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EM Yhdistelmä" sheetId="1" r:id="rId1"/>
    <sheet name="EM Yhdistelmä Joukkue" sheetId="2" r:id="rId2"/>
    <sheet name="EM Luodikko" sheetId="3" r:id="rId3"/>
    <sheet name="EM Luodikko Joukkue" sheetId="4" r:id="rId4"/>
    <sheet name="EM Compak" sheetId="5" r:id="rId5"/>
    <sheet name="EM Trap" sheetId="6" r:id="rId6"/>
  </sheets>
  <definedNames>
    <definedName name="_xlnm.Print_Area" localSheetId="4">'EM Compak'!$A$1:$H$74</definedName>
    <definedName name="_xlnm.Print_Area" localSheetId="5">'EM Trap'!$A$1:$H$74</definedName>
    <definedName name="_xlnm.Print_Area" localSheetId="1">'EM Yhdistelmä Joukkue'!$A$1:$J$42</definedName>
    <definedName name="_xlnm.Print_Titles" localSheetId="4">'EM Compak'!$1:$4</definedName>
    <definedName name="_xlnm.Print_Titles" localSheetId="2">'EM Luodikko'!$1:$4</definedName>
    <definedName name="_xlnm.Print_Titles" localSheetId="3">'EM Luodikko Joukkue'!$1:$4</definedName>
    <definedName name="_xlnm.Print_Titles" localSheetId="5">'EM Trap'!$1:$4</definedName>
    <definedName name="_xlnm.Print_Titles" localSheetId="0">'EM Yhdistelmä'!$1:$4</definedName>
    <definedName name="_xlnm.Print_Titles" localSheetId="1">'EM Yhdistelmä Joukkue'!$1:$4</definedName>
  </definedNames>
  <calcPr fullCalcOnLoad="1"/>
</workbook>
</file>

<file path=xl/sharedStrings.xml><?xml version="1.0" encoding="utf-8"?>
<sst xmlns="http://schemas.openxmlformats.org/spreadsheetml/2006/main" count="812" uniqueCount="114">
  <si>
    <t>N:o</t>
  </si>
  <si>
    <t>Nimi</t>
  </si>
  <si>
    <t>Compak</t>
  </si>
  <si>
    <t>Kauris</t>
  </si>
  <si>
    <t>Kettu</t>
  </si>
  <si>
    <t>Gemssi</t>
  </si>
  <si>
    <t>Sika</t>
  </si>
  <si>
    <t>Trap</t>
  </si>
  <si>
    <t>Kivääri</t>
  </si>
  <si>
    <t>Piiri</t>
  </si>
  <si>
    <t>Yhdistelmä</t>
  </si>
  <si>
    <t>30.08.2009  Loppi</t>
  </si>
  <si>
    <t>Salo Mika</t>
  </si>
  <si>
    <t>Sa</t>
  </si>
  <si>
    <t>Skata Ronnie</t>
  </si>
  <si>
    <t>Sö</t>
  </si>
  <si>
    <t>Mäkinen Kalle</t>
  </si>
  <si>
    <t>V-S</t>
  </si>
  <si>
    <t>Fieand Antti</t>
  </si>
  <si>
    <t>Um</t>
  </si>
  <si>
    <t>Mäkäräinen Hannu</t>
  </si>
  <si>
    <t>Ka</t>
  </si>
  <si>
    <t>Nevala Tero</t>
  </si>
  <si>
    <t>Iivonen Kimmo</t>
  </si>
  <si>
    <t>Rauma Sami</t>
  </si>
  <si>
    <t>Eklund Antti</t>
  </si>
  <si>
    <t>Parviainen Kari</t>
  </si>
  <si>
    <t>Nikkari Jussi</t>
  </si>
  <si>
    <t>Eklund Tiina</t>
  </si>
  <si>
    <t>Haverinen Hannu</t>
  </si>
  <si>
    <t>Mäkelä Antti</t>
  </si>
  <si>
    <t>Nikkari Jukka</t>
  </si>
  <si>
    <t>Hagman Dennis</t>
  </si>
  <si>
    <t>Ojansuu Markku</t>
  </si>
  <si>
    <t>Koski Mikko</t>
  </si>
  <si>
    <t>Kaunisto Jouni</t>
  </si>
  <si>
    <t>Tattinen Mika</t>
  </si>
  <si>
    <t>Sjökvist Robin</t>
  </si>
  <si>
    <t>Kajan Mari</t>
  </si>
  <si>
    <t>P-S</t>
  </si>
  <si>
    <t>Rajaniemi Vesa</t>
  </si>
  <si>
    <t>Toivonen Juha</t>
  </si>
  <si>
    <t>Sjökvist Jonathan</t>
  </si>
  <si>
    <t>Laarimo Mika</t>
  </si>
  <si>
    <t>Luoma Timo</t>
  </si>
  <si>
    <t>Po</t>
  </si>
  <si>
    <t>Juntunen Pasi</t>
  </si>
  <si>
    <t>Taipale Timo</t>
  </si>
  <si>
    <t>Back Tobias</t>
  </si>
  <si>
    <t>Helminen Aki</t>
  </si>
  <si>
    <t>Ky</t>
  </si>
  <si>
    <t>Huusko Esa</t>
  </si>
  <si>
    <t>Ylijoki Juho</t>
  </si>
  <si>
    <t>Aalto Esa</t>
  </si>
  <si>
    <t>E-H</t>
  </si>
  <si>
    <t>Nieminen Tomi</t>
  </si>
  <si>
    <t>Nydahl Mats</t>
  </si>
  <si>
    <t>Mulari Tommi</t>
  </si>
  <si>
    <t>Lehtonen Pekka</t>
  </si>
  <si>
    <t>Poikonen Niina</t>
  </si>
  <si>
    <t>Hakola Antti</t>
  </si>
  <si>
    <t>Pikkarainen Tuomo</t>
  </si>
  <si>
    <t>Lehtonen Kalle</t>
  </si>
  <si>
    <t>Vaino Aki</t>
  </si>
  <si>
    <t>Vesavuori Sami</t>
  </si>
  <si>
    <t>Kyntäjä Timo</t>
  </si>
  <si>
    <t>Kaipainen Jouni</t>
  </si>
  <si>
    <t>Lehtonen Matti</t>
  </si>
  <si>
    <t>Karvonen Veijo</t>
  </si>
  <si>
    <t>Karhunen Jukka</t>
  </si>
  <si>
    <t>Koskinen Juha</t>
  </si>
  <si>
    <t xml:space="preserve">Kuivas Jari </t>
  </si>
  <si>
    <t>Tiainen Mikko</t>
  </si>
  <si>
    <t>Rajala Jari</t>
  </si>
  <si>
    <t>Komsi Timo</t>
  </si>
  <si>
    <t>Kajan Jari</t>
  </si>
  <si>
    <t xml:space="preserve">Kosamo Seppo </t>
  </si>
  <si>
    <t>Rantala Juha</t>
  </si>
  <si>
    <t>Huikko Mika</t>
  </si>
  <si>
    <t>Kujansivu Vesa</t>
  </si>
  <si>
    <t xml:space="preserve">Toratti Tapio </t>
  </si>
  <si>
    <t>Poteri Timo</t>
  </si>
  <si>
    <t>Tiainen Tapani</t>
  </si>
  <si>
    <t>Laukka V-P</t>
  </si>
  <si>
    <t>Tossavainen Arto</t>
  </si>
  <si>
    <t>Räsänen Tarmo</t>
  </si>
  <si>
    <t>Kolehmainen Janne</t>
  </si>
  <si>
    <t>Autio Mikko</t>
  </si>
  <si>
    <t>Hemmilä Ilkka</t>
  </si>
  <si>
    <t>Latvala Jussi</t>
  </si>
  <si>
    <t>Montonen Aarre</t>
  </si>
  <si>
    <t>Karhunen Pekka</t>
  </si>
  <si>
    <t>Sallinen Juha</t>
  </si>
  <si>
    <t>Mattila Juhani</t>
  </si>
  <si>
    <t>Rintala Markku</t>
  </si>
  <si>
    <t>Ojala Aimo</t>
  </si>
  <si>
    <t>Ruohonen Heikki</t>
  </si>
  <si>
    <t>Laakso Jari</t>
  </si>
  <si>
    <t>Sauhke Seppo</t>
  </si>
  <si>
    <t>Silander Tapio</t>
  </si>
  <si>
    <t>Pitkäaho Kai</t>
  </si>
  <si>
    <t>Wägar Henrik</t>
  </si>
  <si>
    <t>Euroopalainen metsästysammunta - SM</t>
  </si>
  <si>
    <t>Grundström Timo</t>
  </si>
  <si>
    <t>Hill Raimo</t>
  </si>
  <si>
    <t>Boberg Johannes (DNS)</t>
  </si>
  <si>
    <t>Tuomi Jesse (DNS)</t>
  </si>
  <si>
    <t>Yli-Puntari Janne</t>
  </si>
  <si>
    <t>Westvik Bjarne (DNS)</t>
  </si>
  <si>
    <t>Sija</t>
  </si>
  <si>
    <t>Lopullinen</t>
  </si>
  <si>
    <t>Luodikko</t>
  </si>
  <si>
    <t>Joukkue</t>
  </si>
  <si>
    <t>Uusinta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</si>
</sst>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4"/>
      <name val="Copperplate Gothic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1"/>
      <color indexed="12"/>
      <name val="Arial"/>
      <family val="0"/>
    </font>
    <font>
      <b/>
      <sz val="11"/>
      <color indexed="17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 style="thin"/>
      <bottom style="medium">
        <color indexed="8"/>
      </bottom>
    </border>
    <border>
      <left style="medium"/>
      <right style="medium"/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2" borderId="2" applyNumberFormat="0" applyAlignment="0" applyProtection="0"/>
    <xf numFmtId="0" fontId="13" fillId="0" borderId="3" applyNumberFormat="0" applyFill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3" borderId="2" applyNumberFormat="0" applyAlignment="0" applyProtection="0"/>
    <xf numFmtId="0" fontId="22" fillId="16" borderId="8" applyNumberFormat="0" applyAlignment="0" applyProtection="0"/>
    <xf numFmtId="0" fontId="23" fillId="2" borderId="9" applyNumberFormat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5" fillId="0" borderId="20" xfId="0" applyNumberFormat="1" applyFont="1" applyFill="1" applyBorder="1" applyAlignment="1" applyProtection="1">
      <alignment/>
      <protection locked="0"/>
    </xf>
    <xf numFmtId="0" fontId="5" fillId="0" borderId="21" xfId="0" applyNumberFormat="1" applyFont="1" applyFill="1" applyBorder="1" applyAlignment="1" applyProtection="1">
      <alignment horizontal="center"/>
      <protection locked="0"/>
    </xf>
    <xf numFmtId="0" fontId="5" fillId="0" borderId="22" xfId="0" applyNumberFormat="1" applyFont="1" applyFill="1" applyBorder="1" applyAlignment="1" applyProtection="1">
      <alignment/>
      <protection locked="0"/>
    </xf>
    <xf numFmtId="0" fontId="5" fillId="0" borderId="23" xfId="0" applyNumberFormat="1" applyFont="1" applyFill="1" applyBorder="1" applyAlignment="1" applyProtection="1">
      <alignment horizontal="center"/>
      <protection locked="0"/>
    </xf>
    <xf numFmtId="0" fontId="5" fillId="0" borderId="24" xfId="0" applyNumberFormat="1" applyFont="1" applyFill="1" applyBorder="1" applyAlignment="1" applyProtection="1">
      <alignment/>
      <protection locked="0"/>
    </xf>
    <xf numFmtId="0" fontId="4" fillId="0" borderId="25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25" fillId="0" borderId="27" xfId="0" applyNumberFormat="1" applyFont="1" applyFill="1" applyBorder="1" applyAlignment="1" applyProtection="1">
      <alignment horizontal="center"/>
      <protection locked="0"/>
    </xf>
    <xf numFmtId="0" fontId="25" fillId="0" borderId="28" xfId="0" applyNumberFormat="1" applyFont="1" applyFill="1" applyBorder="1" applyAlignment="1" applyProtection="1">
      <alignment horizontal="center"/>
      <protection locked="0"/>
    </xf>
    <xf numFmtId="0" fontId="25" fillId="0" borderId="29" xfId="0" applyNumberFormat="1" applyFont="1" applyFill="1" applyBorder="1" applyAlignment="1" applyProtection="1">
      <alignment horizontal="center"/>
      <protection locked="0"/>
    </xf>
    <xf numFmtId="0" fontId="25" fillId="0" borderId="30" xfId="0" applyNumberFormat="1" applyFont="1" applyFill="1" applyBorder="1" applyAlignment="1" applyProtection="1">
      <alignment horizontal="center"/>
      <protection locked="0"/>
    </xf>
    <xf numFmtId="0" fontId="25" fillId="0" borderId="31" xfId="0" applyNumberFormat="1" applyFont="1" applyFill="1" applyBorder="1" applyAlignment="1" applyProtection="1">
      <alignment horizontal="center"/>
      <protection locked="0"/>
    </xf>
    <xf numFmtId="0" fontId="25" fillId="0" borderId="32" xfId="0" applyNumberFormat="1" applyFont="1" applyFill="1" applyBorder="1" applyAlignment="1" applyProtection="1">
      <alignment horizontal="center"/>
      <protection locked="0"/>
    </xf>
    <xf numFmtId="0" fontId="25" fillId="0" borderId="33" xfId="0" applyNumberFormat="1" applyFont="1" applyFill="1" applyBorder="1" applyAlignment="1" applyProtection="1">
      <alignment horizontal="center"/>
      <protection locked="0"/>
    </xf>
    <xf numFmtId="0" fontId="25" fillId="0" borderId="34" xfId="0" applyNumberFormat="1" applyFont="1" applyFill="1" applyBorder="1" applyAlignment="1" applyProtection="1">
      <alignment horizontal="center"/>
      <protection locked="0"/>
    </xf>
    <xf numFmtId="0" fontId="25" fillId="0" borderId="35" xfId="0" applyNumberFormat="1" applyFont="1" applyFill="1" applyBorder="1" applyAlignment="1" applyProtection="1">
      <alignment horizontal="center"/>
      <protection locked="0"/>
    </xf>
    <xf numFmtId="0" fontId="26" fillId="0" borderId="17" xfId="0" applyNumberFormat="1" applyFont="1" applyFill="1" applyBorder="1" applyAlignment="1" applyProtection="1">
      <alignment horizontal="center"/>
      <protection locked="0"/>
    </xf>
    <xf numFmtId="0" fontId="26" fillId="0" borderId="18" xfId="0" applyNumberFormat="1" applyFont="1" applyFill="1" applyBorder="1" applyAlignment="1" applyProtection="1">
      <alignment horizontal="center"/>
      <protection locked="0"/>
    </xf>
    <xf numFmtId="0" fontId="26" fillId="0" borderId="19" xfId="0" applyNumberFormat="1" applyFont="1" applyFill="1" applyBorder="1" applyAlignment="1" applyProtection="1">
      <alignment horizontal="center"/>
      <protection locked="0"/>
    </xf>
    <xf numFmtId="0" fontId="4" fillId="0" borderId="36" xfId="0" applyNumberFormat="1" applyFont="1" applyFill="1" applyBorder="1" applyAlignment="1" applyProtection="1">
      <alignment horizontal="center"/>
      <protection locked="0"/>
    </xf>
    <xf numFmtId="0" fontId="4" fillId="0" borderId="37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5" fillId="0" borderId="38" xfId="0" applyNumberFormat="1" applyFont="1" applyFill="1" applyBorder="1" applyAlignment="1" applyProtection="1">
      <alignment/>
      <protection locked="0"/>
    </xf>
    <xf numFmtId="0" fontId="5" fillId="0" borderId="38" xfId="0" applyNumberFormat="1" applyFont="1" applyFill="1" applyBorder="1" applyAlignment="1" applyProtection="1">
      <alignment horizontal="center"/>
      <protection locked="0"/>
    </xf>
    <xf numFmtId="0" fontId="25" fillId="0" borderId="17" xfId="0" applyNumberFormat="1" applyFont="1" applyFill="1" applyBorder="1" applyAlignment="1" applyProtection="1">
      <alignment horizontal="center"/>
      <protection locked="0"/>
    </xf>
    <xf numFmtId="0" fontId="4" fillId="0" borderId="39" xfId="0" applyNumberFormat="1" applyFont="1" applyFill="1" applyBorder="1" applyAlignment="1" applyProtection="1">
      <alignment horizontal="center"/>
      <protection locked="0"/>
    </xf>
    <xf numFmtId="0" fontId="5" fillId="0" borderId="39" xfId="0" applyNumberFormat="1" applyFont="1" applyFill="1" applyBorder="1" applyAlignment="1" applyProtection="1">
      <alignment/>
      <protection locked="0"/>
    </xf>
    <xf numFmtId="0" fontId="5" fillId="0" borderId="39" xfId="0" applyNumberFormat="1" applyFont="1" applyFill="1" applyBorder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4" fillId="0" borderId="40" xfId="0" applyNumberFormat="1" applyFont="1" applyFill="1" applyBorder="1" applyAlignment="1" applyProtection="1">
      <alignment horizontal="center"/>
      <protection locked="0"/>
    </xf>
    <xf numFmtId="0" fontId="5" fillId="0" borderId="40" xfId="0" applyNumberFormat="1" applyFont="1" applyFill="1" applyBorder="1" applyAlignment="1" applyProtection="1">
      <alignment/>
      <protection locked="0"/>
    </xf>
    <xf numFmtId="0" fontId="5" fillId="0" borderId="40" xfId="0" applyNumberFormat="1" applyFont="1" applyFill="1" applyBorder="1" applyAlignment="1" applyProtection="1">
      <alignment horizontal="center"/>
      <protection locked="0"/>
    </xf>
    <xf numFmtId="0" fontId="25" fillId="0" borderId="19" xfId="0" applyNumberFormat="1" applyFont="1" applyFill="1" applyBorder="1" applyAlignment="1" applyProtection="1">
      <alignment horizontal="center"/>
      <protection locked="0"/>
    </xf>
    <xf numFmtId="0" fontId="4" fillId="0" borderId="41" xfId="0" applyNumberFormat="1" applyFont="1" applyFill="1" applyBorder="1" applyAlignment="1" applyProtection="1">
      <alignment horizontal="center"/>
      <protection locked="0"/>
    </xf>
    <xf numFmtId="0" fontId="26" fillId="0" borderId="41" xfId="0" applyNumberFormat="1" applyFont="1" applyFill="1" applyBorder="1" applyAlignment="1" applyProtection="1">
      <alignment horizontal="center"/>
      <protection locked="0"/>
    </xf>
    <xf numFmtId="0" fontId="25" fillId="0" borderId="42" xfId="0" applyNumberFormat="1" applyFont="1" applyFill="1" applyBorder="1" applyAlignment="1" applyProtection="1">
      <alignment horizontal="center"/>
      <protection locked="0"/>
    </xf>
    <xf numFmtId="0" fontId="25" fillId="0" borderId="43" xfId="0" applyNumberFormat="1" applyFont="1" applyFill="1" applyBorder="1" applyAlignment="1" applyProtection="1">
      <alignment horizontal="center"/>
      <protection locked="0"/>
    </xf>
    <xf numFmtId="0" fontId="4" fillId="0" borderId="44" xfId="0" applyNumberFormat="1" applyFont="1" applyFill="1" applyBorder="1" applyAlignment="1" applyProtection="1">
      <alignment horizontal="center"/>
      <protection locked="0"/>
    </xf>
    <xf numFmtId="0" fontId="1" fillId="0" borderId="4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4" fillId="0" borderId="46" xfId="0" applyNumberFormat="1" applyFont="1" applyFill="1" applyBorder="1" applyAlignment="1" applyProtection="1">
      <alignment horizontal="center"/>
      <protection locked="0"/>
    </xf>
    <xf numFmtId="0" fontId="4" fillId="0" borderId="46" xfId="0" applyNumberFormat="1" applyFont="1" applyFill="1" applyBorder="1" applyAlignment="1" applyProtection="1">
      <alignment/>
      <protection locked="0"/>
    </xf>
    <xf numFmtId="0" fontId="4" fillId="0" borderId="47" xfId="0" applyNumberFormat="1" applyFont="1" applyFill="1" applyBorder="1" applyAlignment="1" applyProtection="1">
      <alignment/>
      <protection locked="0"/>
    </xf>
    <xf numFmtId="0" fontId="4" fillId="0" borderId="48" xfId="0" applyNumberFormat="1" applyFont="1" applyFill="1" applyBorder="1" applyAlignment="1" applyProtection="1">
      <alignment horizontal="center"/>
      <protection locked="0"/>
    </xf>
    <xf numFmtId="0" fontId="4" fillId="0" borderId="49" xfId="0" applyNumberFormat="1" applyFont="1" applyFill="1" applyBorder="1" applyAlignment="1" applyProtection="1">
      <alignment horizontal="center"/>
      <protection locked="0"/>
    </xf>
    <xf numFmtId="0" fontId="5" fillId="0" borderId="50" xfId="0" applyNumberFormat="1" applyFont="1" applyFill="1" applyBorder="1" applyAlignment="1" applyProtection="1">
      <alignment/>
      <protection locked="0"/>
    </xf>
    <xf numFmtId="0" fontId="5" fillId="0" borderId="51" xfId="0" applyNumberFormat="1" applyFont="1" applyFill="1" applyBorder="1" applyAlignment="1" applyProtection="1">
      <alignment horizontal="center"/>
      <protection locked="0"/>
    </xf>
    <xf numFmtId="0" fontId="4" fillId="0" borderId="45" xfId="0" applyNumberFormat="1" applyFont="1" applyFill="1" applyBorder="1" applyAlignment="1" applyProtection="1">
      <alignment horizontal="center"/>
      <protection locked="0"/>
    </xf>
    <xf numFmtId="0" fontId="26" fillId="0" borderId="45" xfId="0" applyNumberFormat="1" applyFont="1" applyFill="1" applyBorder="1" applyAlignment="1" applyProtection="1">
      <alignment horizontal="center"/>
      <protection locked="0"/>
    </xf>
    <xf numFmtId="0" fontId="4" fillId="0" borderId="52" xfId="0" applyNumberFormat="1" applyFont="1" applyFill="1" applyBorder="1" applyAlignment="1" applyProtection="1">
      <alignment horizontal="center"/>
      <protection locked="0"/>
    </xf>
    <xf numFmtId="0" fontId="5" fillId="0" borderId="53" xfId="0" applyNumberFormat="1" applyFont="1" applyFill="1" applyBorder="1" applyAlignment="1" applyProtection="1">
      <alignment/>
      <protection locked="0"/>
    </xf>
    <xf numFmtId="0" fontId="5" fillId="0" borderId="54" xfId="0" applyNumberFormat="1" applyFont="1" applyFill="1" applyBorder="1" applyAlignment="1" applyProtection="1">
      <alignment horizontal="center"/>
      <protection locked="0"/>
    </xf>
    <xf numFmtId="0" fontId="4" fillId="0" borderId="55" xfId="0" applyNumberFormat="1" applyFont="1" applyFill="1" applyBorder="1" applyAlignment="1" applyProtection="1">
      <alignment horizontal="center"/>
      <protection locked="0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4" fillId="0" borderId="58" xfId="0" applyNumberFormat="1" applyFont="1" applyFill="1" applyBorder="1" applyAlignment="1" applyProtection="1">
      <alignment horizontal="center"/>
      <protection locked="0"/>
    </xf>
    <xf numFmtId="0" fontId="4" fillId="0" borderId="59" xfId="0" applyNumberFormat="1" applyFont="1" applyFill="1" applyBorder="1" applyAlignment="1" applyProtection="1">
      <alignment horizontal="center"/>
      <protection locked="0"/>
    </xf>
    <xf numFmtId="0" fontId="4" fillId="0" borderId="60" xfId="0" applyNumberFormat="1" applyFont="1" applyFill="1" applyBorder="1" applyAlignment="1" applyProtection="1">
      <alignment horizontal="center"/>
      <protection locked="0"/>
    </xf>
    <xf numFmtId="0" fontId="5" fillId="0" borderId="61" xfId="0" applyNumberFormat="1" applyFont="1" applyFill="1" applyBorder="1" applyAlignment="1" applyProtection="1">
      <alignment/>
      <protection locked="0"/>
    </xf>
    <xf numFmtId="0" fontId="5" fillId="0" borderId="62" xfId="0" applyNumberFormat="1" applyFont="1" applyFill="1" applyBorder="1" applyAlignment="1" applyProtection="1">
      <alignment horizontal="center"/>
      <protection locked="0"/>
    </xf>
    <xf numFmtId="0" fontId="26" fillId="0" borderId="63" xfId="0" applyNumberFormat="1" applyFont="1" applyFill="1" applyBorder="1" applyAlignment="1" applyProtection="1">
      <alignment horizontal="center"/>
      <protection locked="0"/>
    </xf>
    <xf numFmtId="0" fontId="25" fillId="0" borderId="64" xfId="0" applyNumberFormat="1" applyFont="1" applyFill="1" applyBorder="1" applyAlignment="1" applyProtection="1">
      <alignment horizontal="center"/>
      <protection locked="0"/>
    </xf>
    <xf numFmtId="0" fontId="25" fillId="0" borderId="65" xfId="0" applyNumberFormat="1" applyFont="1" applyFill="1" applyBorder="1" applyAlignment="1" applyProtection="1">
      <alignment horizontal="center"/>
      <protection locked="0"/>
    </xf>
    <xf numFmtId="0" fontId="1" fillId="0" borderId="6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66" xfId="0" applyNumberFormat="1" applyFont="1" applyFill="1" applyBorder="1" applyAlignment="1" applyProtection="1">
      <alignment horizontal="center"/>
      <protection locked="0"/>
    </xf>
    <xf numFmtId="0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 applyProtection="1">
      <alignment horizontal="center" vertical="center"/>
      <protection locked="0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71"/>
  <sheetViews>
    <sheetView tabSelected="1" zoomScaleSheetLayoutView="75" workbookViewId="0" topLeftCell="B1">
      <pane xSplit="4" ySplit="4" topLeftCell="F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B73" sqref="B73"/>
    </sheetView>
  </sheetViews>
  <sheetFormatPr defaultColWidth="8.00390625" defaultRowHeight="12.75"/>
  <cols>
    <col min="1" max="1" width="0" style="1" hidden="1" customWidth="1"/>
    <col min="2" max="2" width="5.7109375" style="1" customWidth="1"/>
    <col min="3" max="3" width="4.7109375" style="2" customWidth="1"/>
    <col min="4" max="4" width="24.421875" style="3" customWidth="1"/>
    <col min="5" max="5" width="5.421875" style="3" customWidth="1"/>
    <col min="6" max="6" width="12.7109375" style="2" customWidth="1"/>
    <col min="7" max="7" width="8.7109375" style="2" customWidth="1"/>
    <col min="8" max="8" width="9.7109375" style="4" customWidth="1"/>
    <col min="9" max="9" width="8.28125" style="4" customWidth="1"/>
    <col min="10" max="10" width="7.7109375" style="4" customWidth="1"/>
    <col min="11" max="11" width="6.7109375" style="4" customWidth="1"/>
    <col min="12" max="12" width="8.7109375" style="4" customWidth="1"/>
    <col min="13" max="13" width="5.7109375" style="4" customWidth="1"/>
    <col min="14" max="14" width="4.7109375" style="2" customWidth="1"/>
    <col min="15" max="231" width="8.00390625" style="3" customWidth="1"/>
    <col min="232" max="233" width="8.00390625" style="1" customWidth="1"/>
  </cols>
  <sheetData>
    <row r="1" spans="3:231" ht="18">
      <c r="C1" s="19" t="s">
        <v>102</v>
      </c>
      <c r="D1" s="5"/>
      <c r="E1" s="5"/>
      <c r="F1" s="6"/>
      <c r="G1" s="6"/>
      <c r="H1" s="5"/>
      <c r="I1" s="5"/>
      <c r="J1" s="19" t="s">
        <v>10</v>
      </c>
      <c r="K1" s="5"/>
      <c r="L1" s="5"/>
      <c r="M1" s="5"/>
      <c r="N1" s="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</row>
    <row r="2" spans="3:14" ht="18" customHeight="1">
      <c r="C2" s="20" t="s">
        <v>11</v>
      </c>
      <c r="F2" s="3"/>
      <c r="G2" s="3"/>
      <c r="H2" s="3"/>
      <c r="I2" s="3"/>
      <c r="J2" s="19" t="s">
        <v>110</v>
      </c>
      <c r="K2" s="3"/>
      <c r="L2" s="3"/>
      <c r="M2" s="3"/>
      <c r="N2" s="3"/>
    </row>
    <row r="3" ht="13.5" thickBot="1">
      <c r="N3" s="3"/>
    </row>
    <row r="4" spans="2:231" ht="15.75" thickBot="1">
      <c r="B4" s="43" t="s">
        <v>109</v>
      </c>
      <c r="C4" s="15" t="s">
        <v>0</v>
      </c>
      <c r="D4" s="27" t="s">
        <v>1</v>
      </c>
      <c r="E4" s="26" t="s">
        <v>9</v>
      </c>
      <c r="F4" s="15" t="s">
        <v>10</v>
      </c>
      <c r="G4" s="15" t="s">
        <v>8</v>
      </c>
      <c r="H4" s="14" t="s">
        <v>2</v>
      </c>
      <c r="I4" s="9" t="s">
        <v>7</v>
      </c>
      <c r="J4" s="9" t="s">
        <v>3</v>
      </c>
      <c r="K4" s="9" t="s">
        <v>4</v>
      </c>
      <c r="L4" s="9" t="s">
        <v>5</v>
      </c>
      <c r="M4" s="10" t="s">
        <v>6</v>
      </c>
      <c r="N4" s="11" t="s">
        <v>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</row>
    <row r="5" spans="1:231" ht="15">
      <c r="A5" s="1">
        <v>1</v>
      </c>
      <c r="B5" s="61">
        <v>1</v>
      </c>
      <c r="C5" s="41">
        <v>26</v>
      </c>
      <c r="D5" s="21" t="s">
        <v>40</v>
      </c>
      <c r="E5" s="22" t="s">
        <v>21</v>
      </c>
      <c r="F5" s="16">
        <v>379</v>
      </c>
      <c r="G5" s="38">
        <v>195</v>
      </c>
      <c r="H5" s="29">
        <v>88</v>
      </c>
      <c r="I5" s="30">
        <v>96</v>
      </c>
      <c r="J5" s="30">
        <v>50</v>
      </c>
      <c r="K5" s="30">
        <v>47</v>
      </c>
      <c r="L5" s="30">
        <v>50</v>
      </c>
      <c r="M5" s="31">
        <v>48</v>
      </c>
      <c r="N5" s="12">
        <v>26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</row>
    <row r="6" spans="1:14" ht="15">
      <c r="A6" s="1">
        <v>2</v>
      </c>
      <c r="B6" s="62">
        <v>2</v>
      </c>
      <c r="C6" s="42">
        <v>58</v>
      </c>
      <c r="D6" s="23" t="s">
        <v>73</v>
      </c>
      <c r="E6" s="24" t="s">
        <v>19</v>
      </c>
      <c r="F6" s="17">
        <v>378</v>
      </c>
      <c r="G6" s="39">
        <v>190</v>
      </c>
      <c r="H6" s="32">
        <v>92</v>
      </c>
      <c r="I6" s="33">
        <v>96</v>
      </c>
      <c r="J6" s="33">
        <v>49</v>
      </c>
      <c r="K6" s="33">
        <v>49</v>
      </c>
      <c r="L6" s="33">
        <v>47</v>
      </c>
      <c r="M6" s="34">
        <v>45</v>
      </c>
      <c r="N6" s="13">
        <v>58</v>
      </c>
    </row>
    <row r="7" spans="1:14" ht="15">
      <c r="A7" s="1">
        <v>3</v>
      </c>
      <c r="B7" s="62">
        <v>3</v>
      </c>
      <c r="C7" s="42">
        <v>61</v>
      </c>
      <c r="D7" s="23" t="s">
        <v>76</v>
      </c>
      <c r="E7" s="24" t="s">
        <v>21</v>
      </c>
      <c r="F7" s="17">
        <v>378</v>
      </c>
      <c r="G7" s="39">
        <v>186</v>
      </c>
      <c r="H7" s="32">
        <v>92</v>
      </c>
      <c r="I7" s="33">
        <v>100</v>
      </c>
      <c r="J7" s="33">
        <v>49</v>
      </c>
      <c r="K7" s="33">
        <v>41</v>
      </c>
      <c r="L7" s="33">
        <v>49</v>
      </c>
      <c r="M7" s="34">
        <v>47</v>
      </c>
      <c r="N7" s="13">
        <v>61</v>
      </c>
    </row>
    <row r="8" spans="1:14" ht="15">
      <c r="A8" s="1">
        <v>4</v>
      </c>
      <c r="B8" s="62">
        <v>4</v>
      </c>
      <c r="C8" s="42">
        <v>56</v>
      </c>
      <c r="D8" s="23" t="s">
        <v>71</v>
      </c>
      <c r="E8" s="24" t="s">
        <v>21</v>
      </c>
      <c r="F8" s="17">
        <v>371</v>
      </c>
      <c r="G8" s="39">
        <v>191</v>
      </c>
      <c r="H8" s="32">
        <v>100</v>
      </c>
      <c r="I8" s="33">
        <v>80</v>
      </c>
      <c r="J8" s="33">
        <v>50</v>
      </c>
      <c r="K8" s="33">
        <v>49</v>
      </c>
      <c r="L8" s="33">
        <v>47</v>
      </c>
      <c r="M8" s="34">
        <v>45</v>
      </c>
      <c r="N8" s="13">
        <v>56</v>
      </c>
    </row>
    <row r="9" spans="2:14" ht="15">
      <c r="B9" s="62">
        <v>5</v>
      </c>
      <c r="C9" s="42">
        <v>20</v>
      </c>
      <c r="D9" s="23" t="s">
        <v>33</v>
      </c>
      <c r="E9" s="24" t="s">
        <v>19</v>
      </c>
      <c r="F9" s="17">
        <v>370</v>
      </c>
      <c r="G9" s="39">
        <v>190</v>
      </c>
      <c r="H9" s="32">
        <v>92</v>
      </c>
      <c r="I9" s="33">
        <v>88</v>
      </c>
      <c r="J9" s="33">
        <v>49</v>
      </c>
      <c r="K9" s="33">
        <v>48</v>
      </c>
      <c r="L9" s="33">
        <v>50</v>
      </c>
      <c r="M9" s="34">
        <v>43</v>
      </c>
      <c r="N9" s="13">
        <v>20</v>
      </c>
    </row>
    <row r="10" spans="1:14" ht="15">
      <c r="A10" s="1">
        <v>6</v>
      </c>
      <c r="B10" s="62">
        <v>6</v>
      </c>
      <c r="C10" s="42">
        <v>4</v>
      </c>
      <c r="D10" s="23" t="s">
        <v>16</v>
      </c>
      <c r="E10" s="24" t="s">
        <v>17</v>
      </c>
      <c r="F10" s="17">
        <v>370</v>
      </c>
      <c r="G10" s="39">
        <v>198</v>
      </c>
      <c r="H10" s="32">
        <v>84</v>
      </c>
      <c r="I10" s="33">
        <v>88</v>
      </c>
      <c r="J10" s="33">
        <v>50</v>
      </c>
      <c r="K10" s="33">
        <v>50</v>
      </c>
      <c r="L10" s="33">
        <v>49</v>
      </c>
      <c r="M10" s="34">
        <v>49</v>
      </c>
      <c r="N10" s="13">
        <v>4</v>
      </c>
    </row>
    <row r="11" spans="1:14" ht="15">
      <c r="A11" s="1">
        <v>8</v>
      </c>
      <c r="B11" s="62">
        <v>7</v>
      </c>
      <c r="C11" s="42">
        <v>9</v>
      </c>
      <c r="D11" s="23" t="s">
        <v>24</v>
      </c>
      <c r="E11" s="24" t="s">
        <v>15</v>
      </c>
      <c r="F11" s="17">
        <v>369</v>
      </c>
      <c r="G11" s="39">
        <v>197</v>
      </c>
      <c r="H11" s="32">
        <v>80</v>
      </c>
      <c r="I11" s="33">
        <v>92</v>
      </c>
      <c r="J11" s="33">
        <v>50</v>
      </c>
      <c r="K11" s="33">
        <v>49</v>
      </c>
      <c r="L11" s="33">
        <v>49</v>
      </c>
      <c r="M11" s="34">
        <v>49</v>
      </c>
      <c r="N11" s="13">
        <v>9</v>
      </c>
    </row>
    <row r="12" spans="1:14" ht="15">
      <c r="A12" s="1">
        <v>9</v>
      </c>
      <c r="B12" s="62">
        <v>8</v>
      </c>
      <c r="C12" s="42">
        <v>50</v>
      </c>
      <c r="D12" s="23" t="s">
        <v>65</v>
      </c>
      <c r="E12" s="24" t="s">
        <v>50</v>
      </c>
      <c r="F12" s="17">
        <v>368</v>
      </c>
      <c r="G12" s="39">
        <v>192</v>
      </c>
      <c r="H12" s="32">
        <v>84</v>
      </c>
      <c r="I12" s="33">
        <v>92</v>
      </c>
      <c r="J12" s="33">
        <v>48</v>
      </c>
      <c r="K12" s="33">
        <v>50</v>
      </c>
      <c r="L12" s="33">
        <v>49</v>
      </c>
      <c r="M12" s="34">
        <v>45</v>
      </c>
      <c r="N12" s="13">
        <v>50</v>
      </c>
    </row>
    <row r="13" spans="1:14" ht="15">
      <c r="A13" s="1">
        <v>10</v>
      </c>
      <c r="B13" s="62">
        <v>9</v>
      </c>
      <c r="C13" s="42">
        <v>3</v>
      </c>
      <c r="D13" s="23" t="s">
        <v>14</v>
      </c>
      <c r="E13" s="24" t="s">
        <v>15</v>
      </c>
      <c r="F13" s="17">
        <v>367</v>
      </c>
      <c r="G13" s="39">
        <v>191</v>
      </c>
      <c r="H13" s="32">
        <v>88</v>
      </c>
      <c r="I13" s="33">
        <v>88</v>
      </c>
      <c r="J13" s="33">
        <v>50</v>
      </c>
      <c r="K13" s="33">
        <v>49</v>
      </c>
      <c r="L13" s="33">
        <v>46</v>
      </c>
      <c r="M13" s="34">
        <v>46</v>
      </c>
      <c r="N13" s="13">
        <v>3</v>
      </c>
    </row>
    <row r="14" spans="1:14" ht="15">
      <c r="A14" s="1">
        <v>12</v>
      </c>
      <c r="B14" s="62">
        <v>9</v>
      </c>
      <c r="C14" s="42">
        <v>8</v>
      </c>
      <c r="D14" s="23" t="s">
        <v>23</v>
      </c>
      <c r="E14" s="24" t="s">
        <v>17</v>
      </c>
      <c r="F14" s="17">
        <v>367</v>
      </c>
      <c r="G14" s="39">
        <v>199</v>
      </c>
      <c r="H14" s="32">
        <v>84</v>
      </c>
      <c r="I14" s="33">
        <v>84</v>
      </c>
      <c r="J14" s="33">
        <v>50</v>
      </c>
      <c r="K14" s="33">
        <v>50</v>
      </c>
      <c r="L14" s="33">
        <v>50</v>
      </c>
      <c r="M14" s="34">
        <v>49</v>
      </c>
      <c r="N14" s="13">
        <v>8</v>
      </c>
    </row>
    <row r="15" spans="1:14" ht="15">
      <c r="A15" s="1">
        <v>14</v>
      </c>
      <c r="B15" s="62">
        <v>9</v>
      </c>
      <c r="C15" s="42">
        <v>29</v>
      </c>
      <c r="D15" s="23" t="s">
        <v>43</v>
      </c>
      <c r="E15" s="24" t="s">
        <v>17</v>
      </c>
      <c r="F15" s="17">
        <v>367</v>
      </c>
      <c r="G15" s="39">
        <v>195</v>
      </c>
      <c r="H15" s="32">
        <v>76</v>
      </c>
      <c r="I15" s="33">
        <v>96</v>
      </c>
      <c r="J15" s="33">
        <v>50</v>
      </c>
      <c r="K15" s="33">
        <v>49</v>
      </c>
      <c r="L15" s="33">
        <v>50</v>
      </c>
      <c r="M15" s="34">
        <v>46</v>
      </c>
      <c r="N15" s="13">
        <v>29</v>
      </c>
    </row>
    <row r="16" spans="1:14" ht="15">
      <c r="A16" s="1">
        <v>15</v>
      </c>
      <c r="B16" s="62">
        <v>12</v>
      </c>
      <c r="C16" s="42">
        <v>70</v>
      </c>
      <c r="D16" s="23" t="s">
        <v>84</v>
      </c>
      <c r="E16" s="24" t="s">
        <v>39</v>
      </c>
      <c r="F16" s="17">
        <v>365</v>
      </c>
      <c r="G16" s="39">
        <v>197</v>
      </c>
      <c r="H16" s="32">
        <v>88</v>
      </c>
      <c r="I16" s="33">
        <v>80</v>
      </c>
      <c r="J16" s="33">
        <v>50</v>
      </c>
      <c r="K16" s="33">
        <v>50</v>
      </c>
      <c r="L16" s="33">
        <v>50</v>
      </c>
      <c r="M16" s="34">
        <v>47</v>
      </c>
      <c r="N16" s="13">
        <v>70</v>
      </c>
    </row>
    <row r="17" spans="1:14" ht="15">
      <c r="A17" s="1">
        <v>16</v>
      </c>
      <c r="B17" s="62">
        <v>13</v>
      </c>
      <c r="C17" s="42">
        <v>38</v>
      </c>
      <c r="D17" s="23" t="s">
        <v>53</v>
      </c>
      <c r="E17" s="24" t="s">
        <v>54</v>
      </c>
      <c r="F17" s="17">
        <v>364</v>
      </c>
      <c r="G17" s="39">
        <v>192</v>
      </c>
      <c r="H17" s="32">
        <v>80</v>
      </c>
      <c r="I17" s="33">
        <v>92</v>
      </c>
      <c r="J17" s="33">
        <v>49</v>
      </c>
      <c r="K17" s="33">
        <v>45</v>
      </c>
      <c r="L17" s="33">
        <v>50</v>
      </c>
      <c r="M17" s="34">
        <v>48</v>
      </c>
      <c r="N17" s="13">
        <v>38</v>
      </c>
    </row>
    <row r="18" spans="1:14" ht="15">
      <c r="A18" s="1">
        <v>17</v>
      </c>
      <c r="B18" s="62">
        <v>14</v>
      </c>
      <c r="C18" s="42">
        <v>59</v>
      </c>
      <c r="D18" s="23" t="s">
        <v>74</v>
      </c>
      <c r="E18" s="24" t="s">
        <v>45</v>
      </c>
      <c r="F18" s="17">
        <v>359</v>
      </c>
      <c r="G18" s="39">
        <v>195</v>
      </c>
      <c r="H18" s="32">
        <v>68</v>
      </c>
      <c r="I18" s="33">
        <v>96</v>
      </c>
      <c r="J18" s="33">
        <v>50</v>
      </c>
      <c r="K18" s="33">
        <v>48</v>
      </c>
      <c r="L18" s="33">
        <v>49</v>
      </c>
      <c r="M18" s="34">
        <v>48</v>
      </c>
      <c r="N18" s="13">
        <v>59</v>
      </c>
    </row>
    <row r="19" spans="1:14" ht="15">
      <c r="A19" s="1">
        <v>18</v>
      </c>
      <c r="B19" s="62">
        <v>15</v>
      </c>
      <c r="C19" s="42">
        <v>60</v>
      </c>
      <c r="D19" s="23" t="s">
        <v>75</v>
      </c>
      <c r="E19" s="24" t="s">
        <v>39</v>
      </c>
      <c r="F19" s="17">
        <v>358</v>
      </c>
      <c r="G19" s="39">
        <v>198</v>
      </c>
      <c r="H19" s="32">
        <v>68</v>
      </c>
      <c r="I19" s="33">
        <v>92</v>
      </c>
      <c r="J19" s="33">
        <v>50</v>
      </c>
      <c r="K19" s="33">
        <v>50</v>
      </c>
      <c r="L19" s="33">
        <v>50</v>
      </c>
      <c r="M19" s="34">
        <v>48</v>
      </c>
      <c r="N19" s="13">
        <v>60</v>
      </c>
    </row>
    <row r="20" spans="1:14" ht="15">
      <c r="A20" s="1">
        <v>19</v>
      </c>
      <c r="B20" s="62">
        <v>16</v>
      </c>
      <c r="C20" s="42">
        <v>42</v>
      </c>
      <c r="D20" s="23" t="s">
        <v>58</v>
      </c>
      <c r="E20" s="24" t="s">
        <v>13</v>
      </c>
      <c r="F20" s="17">
        <v>357</v>
      </c>
      <c r="G20" s="39">
        <v>185</v>
      </c>
      <c r="H20" s="32">
        <v>80</v>
      </c>
      <c r="I20" s="33">
        <v>92</v>
      </c>
      <c r="J20" s="33">
        <v>49</v>
      </c>
      <c r="K20" s="33">
        <v>48</v>
      </c>
      <c r="L20" s="33">
        <v>48</v>
      </c>
      <c r="M20" s="34">
        <v>40</v>
      </c>
      <c r="N20" s="13">
        <v>42</v>
      </c>
    </row>
    <row r="21" spans="1:14" ht="15">
      <c r="A21" s="1">
        <v>21</v>
      </c>
      <c r="B21" s="62">
        <v>17</v>
      </c>
      <c r="C21" s="42">
        <v>18</v>
      </c>
      <c r="D21" s="23" t="s">
        <v>31</v>
      </c>
      <c r="E21" s="24" t="s">
        <v>17</v>
      </c>
      <c r="F21" s="17">
        <v>356</v>
      </c>
      <c r="G21" s="39">
        <v>196</v>
      </c>
      <c r="H21" s="32">
        <v>76</v>
      </c>
      <c r="I21" s="33">
        <v>84</v>
      </c>
      <c r="J21" s="33">
        <v>49</v>
      </c>
      <c r="K21" s="33">
        <v>50</v>
      </c>
      <c r="L21" s="33">
        <v>49</v>
      </c>
      <c r="M21" s="34">
        <v>48</v>
      </c>
      <c r="N21" s="13">
        <v>18</v>
      </c>
    </row>
    <row r="22" spans="1:14" ht="15">
      <c r="A22" s="1">
        <v>24</v>
      </c>
      <c r="B22" s="62">
        <v>17</v>
      </c>
      <c r="C22" s="42">
        <v>24</v>
      </c>
      <c r="D22" s="23" t="s">
        <v>37</v>
      </c>
      <c r="E22" s="24" t="s">
        <v>15</v>
      </c>
      <c r="F22" s="17">
        <v>356</v>
      </c>
      <c r="G22" s="39">
        <v>192</v>
      </c>
      <c r="H22" s="32">
        <v>80</v>
      </c>
      <c r="I22" s="33">
        <v>84</v>
      </c>
      <c r="J22" s="33">
        <v>47</v>
      </c>
      <c r="K22" s="33">
        <v>49</v>
      </c>
      <c r="L22" s="33">
        <v>50</v>
      </c>
      <c r="M22" s="34">
        <v>46</v>
      </c>
      <c r="N22" s="13">
        <v>24</v>
      </c>
    </row>
    <row r="23" spans="1:14" ht="15">
      <c r="A23" s="1">
        <v>25</v>
      </c>
      <c r="B23" s="62">
        <v>19</v>
      </c>
      <c r="C23" s="42">
        <v>23</v>
      </c>
      <c r="D23" s="23" t="s">
        <v>36</v>
      </c>
      <c r="E23" s="24" t="s">
        <v>17</v>
      </c>
      <c r="F23" s="17">
        <v>355</v>
      </c>
      <c r="G23" s="39">
        <v>191</v>
      </c>
      <c r="H23" s="32">
        <v>80</v>
      </c>
      <c r="I23" s="33">
        <v>84</v>
      </c>
      <c r="J23" s="33">
        <v>49</v>
      </c>
      <c r="K23" s="33">
        <v>48</v>
      </c>
      <c r="L23" s="33">
        <v>47</v>
      </c>
      <c r="M23" s="34">
        <v>47</v>
      </c>
      <c r="N23" s="13">
        <v>23</v>
      </c>
    </row>
    <row r="24" spans="1:14" ht="15">
      <c r="A24" s="1">
        <v>26</v>
      </c>
      <c r="B24" s="62">
        <v>20</v>
      </c>
      <c r="C24" s="42">
        <v>22</v>
      </c>
      <c r="D24" s="23" t="s">
        <v>35</v>
      </c>
      <c r="E24" s="24" t="s">
        <v>13</v>
      </c>
      <c r="F24" s="17">
        <v>354</v>
      </c>
      <c r="G24" s="39">
        <v>194</v>
      </c>
      <c r="H24" s="32">
        <v>72</v>
      </c>
      <c r="I24" s="33">
        <v>88</v>
      </c>
      <c r="J24" s="33">
        <v>49</v>
      </c>
      <c r="K24" s="33">
        <v>48</v>
      </c>
      <c r="L24" s="33">
        <v>50</v>
      </c>
      <c r="M24" s="34">
        <v>47</v>
      </c>
      <c r="N24" s="13">
        <v>22</v>
      </c>
    </row>
    <row r="25" spans="2:14" ht="15">
      <c r="B25" s="62">
        <v>20</v>
      </c>
      <c r="C25" s="42">
        <v>30</v>
      </c>
      <c r="D25" s="23" t="s">
        <v>44</v>
      </c>
      <c r="E25" s="24" t="s">
        <v>45</v>
      </c>
      <c r="F25" s="17">
        <v>354</v>
      </c>
      <c r="G25" s="39">
        <v>186</v>
      </c>
      <c r="H25" s="32">
        <v>88</v>
      </c>
      <c r="I25" s="33">
        <v>80</v>
      </c>
      <c r="J25" s="33">
        <v>49</v>
      </c>
      <c r="K25" s="33">
        <v>42</v>
      </c>
      <c r="L25" s="33">
        <v>48</v>
      </c>
      <c r="M25" s="34">
        <v>47</v>
      </c>
      <c r="N25" s="13">
        <v>30</v>
      </c>
    </row>
    <row r="26" spans="2:14" ht="15">
      <c r="B26" s="62">
        <v>20</v>
      </c>
      <c r="C26" s="42">
        <v>33</v>
      </c>
      <c r="D26" s="23" t="s">
        <v>48</v>
      </c>
      <c r="E26" s="24" t="s">
        <v>15</v>
      </c>
      <c r="F26" s="17">
        <v>354</v>
      </c>
      <c r="G26" s="39">
        <v>198</v>
      </c>
      <c r="H26" s="32">
        <v>76</v>
      </c>
      <c r="I26" s="33">
        <v>80</v>
      </c>
      <c r="J26" s="33">
        <v>50</v>
      </c>
      <c r="K26" s="33">
        <v>49</v>
      </c>
      <c r="L26" s="33">
        <v>50</v>
      </c>
      <c r="M26" s="34">
        <v>49</v>
      </c>
      <c r="N26" s="13">
        <v>33</v>
      </c>
    </row>
    <row r="27" spans="2:14" ht="15">
      <c r="B27" s="62">
        <v>23</v>
      </c>
      <c r="C27" s="42">
        <v>19</v>
      </c>
      <c r="D27" s="23" t="s">
        <v>32</v>
      </c>
      <c r="E27" s="24" t="s">
        <v>15</v>
      </c>
      <c r="F27" s="17">
        <v>353</v>
      </c>
      <c r="G27" s="39">
        <v>193</v>
      </c>
      <c r="H27" s="32">
        <v>72</v>
      </c>
      <c r="I27" s="33">
        <v>88</v>
      </c>
      <c r="J27" s="33">
        <v>50</v>
      </c>
      <c r="K27" s="33">
        <v>49</v>
      </c>
      <c r="L27" s="33">
        <v>48</v>
      </c>
      <c r="M27" s="34">
        <v>46</v>
      </c>
      <c r="N27" s="13">
        <v>19</v>
      </c>
    </row>
    <row r="28" spans="2:14" ht="15">
      <c r="B28" s="62">
        <v>23</v>
      </c>
      <c r="C28" s="42">
        <v>53</v>
      </c>
      <c r="D28" s="23" t="s">
        <v>68</v>
      </c>
      <c r="E28" s="24" t="s">
        <v>19</v>
      </c>
      <c r="F28" s="17">
        <v>353</v>
      </c>
      <c r="G28" s="39">
        <v>193</v>
      </c>
      <c r="H28" s="32">
        <v>80</v>
      </c>
      <c r="I28" s="33">
        <v>80</v>
      </c>
      <c r="J28" s="33">
        <v>50</v>
      </c>
      <c r="K28" s="33">
        <v>48</v>
      </c>
      <c r="L28" s="33">
        <v>50</v>
      </c>
      <c r="M28" s="34">
        <v>45</v>
      </c>
      <c r="N28" s="13">
        <v>53</v>
      </c>
    </row>
    <row r="29" spans="2:14" ht="15">
      <c r="B29" s="62">
        <v>25</v>
      </c>
      <c r="C29" s="42">
        <v>6</v>
      </c>
      <c r="D29" s="23" t="s">
        <v>20</v>
      </c>
      <c r="E29" s="24" t="s">
        <v>21</v>
      </c>
      <c r="F29" s="17">
        <v>351</v>
      </c>
      <c r="G29" s="39">
        <v>195</v>
      </c>
      <c r="H29" s="32">
        <v>64</v>
      </c>
      <c r="I29" s="33">
        <v>92</v>
      </c>
      <c r="J29" s="33">
        <v>50</v>
      </c>
      <c r="K29" s="33">
        <v>48</v>
      </c>
      <c r="L29" s="33">
        <v>49</v>
      </c>
      <c r="M29" s="34">
        <v>48</v>
      </c>
      <c r="N29" s="13">
        <v>6</v>
      </c>
    </row>
    <row r="30" spans="2:14" ht="15">
      <c r="B30" s="62"/>
      <c r="C30" s="42">
        <v>51</v>
      </c>
      <c r="D30" s="23" t="s">
        <v>66</v>
      </c>
      <c r="E30" s="24" t="s">
        <v>21</v>
      </c>
      <c r="F30" s="17">
        <v>349</v>
      </c>
      <c r="G30" s="39">
        <v>193</v>
      </c>
      <c r="H30" s="32">
        <v>72</v>
      </c>
      <c r="I30" s="33">
        <v>84</v>
      </c>
      <c r="J30" s="33">
        <v>50</v>
      </c>
      <c r="K30" s="33">
        <v>50</v>
      </c>
      <c r="L30" s="33">
        <v>50</v>
      </c>
      <c r="M30" s="34">
        <v>43</v>
      </c>
      <c r="N30" s="13">
        <v>51</v>
      </c>
    </row>
    <row r="31" spans="2:14" ht="15">
      <c r="B31" s="62"/>
      <c r="C31" s="42">
        <v>62</v>
      </c>
      <c r="D31" s="23" t="s">
        <v>77</v>
      </c>
      <c r="E31" s="24" t="s">
        <v>54</v>
      </c>
      <c r="F31" s="17">
        <v>345</v>
      </c>
      <c r="G31" s="39">
        <v>181</v>
      </c>
      <c r="H31" s="32">
        <v>80</v>
      </c>
      <c r="I31" s="33">
        <v>84</v>
      </c>
      <c r="J31" s="33">
        <v>46</v>
      </c>
      <c r="K31" s="33">
        <v>41</v>
      </c>
      <c r="L31" s="33">
        <v>49</v>
      </c>
      <c r="M31" s="34">
        <v>45</v>
      </c>
      <c r="N31" s="13">
        <v>62</v>
      </c>
    </row>
    <row r="32" spans="2:14" ht="15">
      <c r="B32" s="62"/>
      <c r="C32" s="42">
        <v>67</v>
      </c>
      <c r="D32" s="23" t="s">
        <v>81</v>
      </c>
      <c r="E32" s="24" t="s">
        <v>19</v>
      </c>
      <c r="F32" s="17">
        <v>345</v>
      </c>
      <c r="G32" s="39">
        <v>165</v>
      </c>
      <c r="H32" s="32">
        <v>96</v>
      </c>
      <c r="I32" s="33">
        <v>84</v>
      </c>
      <c r="J32" s="33">
        <v>50</v>
      </c>
      <c r="K32" s="33">
        <v>42</v>
      </c>
      <c r="L32" s="33">
        <v>46</v>
      </c>
      <c r="M32" s="34">
        <v>27</v>
      </c>
      <c r="N32" s="13">
        <v>67</v>
      </c>
    </row>
    <row r="33" spans="2:14" ht="15">
      <c r="B33" s="62"/>
      <c r="C33" s="42">
        <v>28</v>
      </c>
      <c r="D33" s="23" t="s">
        <v>42</v>
      </c>
      <c r="E33" s="24" t="s">
        <v>15</v>
      </c>
      <c r="F33" s="17">
        <v>341</v>
      </c>
      <c r="G33" s="39">
        <v>193</v>
      </c>
      <c r="H33" s="32">
        <v>64</v>
      </c>
      <c r="I33" s="33">
        <v>84</v>
      </c>
      <c r="J33" s="33">
        <v>50</v>
      </c>
      <c r="K33" s="33">
        <v>43</v>
      </c>
      <c r="L33" s="33">
        <v>50</v>
      </c>
      <c r="M33" s="34">
        <v>50</v>
      </c>
      <c r="N33" s="13">
        <v>28</v>
      </c>
    </row>
    <row r="34" spans="2:14" ht="15">
      <c r="B34" s="62"/>
      <c r="C34" s="42">
        <v>64</v>
      </c>
      <c r="D34" s="23" t="s">
        <v>78</v>
      </c>
      <c r="E34" s="24" t="s">
        <v>50</v>
      </c>
      <c r="F34" s="17">
        <v>341</v>
      </c>
      <c r="G34" s="39">
        <v>181</v>
      </c>
      <c r="H34" s="32">
        <v>68</v>
      </c>
      <c r="I34" s="33">
        <v>92</v>
      </c>
      <c r="J34" s="33">
        <v>50</v>
      </c>
      <c r="K34" s="33">
        <v>44</v>
      </c>
      <c r="L34" s="33">
        <v>50</v>
      </c>
      <c r="M34" s="34">
        <v>37</v>
      </c>
      <c r="N34" s="13">
        <v>64</v>
      </c>
    </row>
    <row r="35" spans="2:14" ht="15">
      <c r="B35" s="62"/>
      <c r="C35" s="42">
        <v>21</v>
      </c>
      <c r="D35" s="23" t="s">
        <v>34</v>
      </c>
      <c r="E35" s="24" t="s">
        <v>21</v>
      </c>
      <c r="F35" s="17">
        <v>339</v>
      </c>
      <c r="G35" s="39">
        <v>167</v>
      </c>
      <c r="H35" s="32">
        <v>88</v>
      </c>
      <c r="I35" s="33">
        <v>84</v>
      </c>
      <c r="J35" s="33">
        <v>42</v>
      </c>
      <c r="K35" s="33">
        <v>46</v>
      </c>
      <c r="L35" s="33">
        <v>46</v>
      </c>
      <c r="M35" s="34">
        <v>33</v>
      </c>
      <c r="N35" s="13">
        <v>21</v>
      </c>
    </row>
    <row r="36" spans="2:14" ht="15">
      <c r="B36" s="62"/>
      <c r="C36" s="42">
        <v>37</v>
      </c>
      <c r="D36" s="23" t="s">
        <v>52</v>
      </c>
      <c r="E36" s="24" t="s">
        <v>13</v>
      </c>
      <c r="F36" s="17">
        <v>338</v>
      </c>
      <c r="G36" s="39">
        <v>198</v>
      </c>
      <c r="H36" s="32">
        <v>56</v>
      </c>
      <c r="I36" s="33">
        <v>84</v>
      </c>
      <c r="J36" s="33">
        <v>50</v>
      </c>
      <c r="K36" s="33">
        <v>48</v>
      </c>
      <c r="L36" s="33">
        <v>50</v>
      </c>
      <c r="M36" s="34">
        <v>50</v>
      </c>
      <c r="N36" s="13">
        <v>37</v>
      </c>
    </row>
    <row r="37" spans="2:14" ht="15">
      <c r="B37" s="62"/>
      <c r="C37" s="42">
        <v>48</v>
      </c>
      <c r="D37" s="23" t="s">
        <v>63</v>
      </c>
      <c r="E37" s="24" t="s">
        <v>17</v>
      </c>
      <c r="F37" s="17">
        <v>338</v>
      </c>
      <c r="G37" s="39">
        <v>182</v>
      </c>
      <c r="H37" s="32">
        <v>68</v>
      </c>
      <c r="I37" s="33">
        <v>88</v>
      </c>
      <c r="J37" s="33">
        <v>49</v>
      </c>
      <c r="K37" s="33">
        <v>46</v>
      </c>
      <c r="L37" s="33">
        <v>45</v>
      </c>
      <c r="M37" s="34">
        <v>42</v>
      </c>
      <c r="N37" s="13">
        <v>48</v>
      </c>
    </row>
    <row r="38" spans="2:14" ht="15">
      <c r="B38" s="62"/>
      <c r="C38" s="42">
        <v>65</v>
      </c>
      <c r="D38" s="23" t="s">
        <v>79</v>
      </c>
      <c r="E38" s="24" t="s">
        <v>19</v>
      </c>
      <c r="F38" s="17">
        <v>338</v>
      </c>
      <c r="G38" s="39">
        <v>174</v>
      </c>
      <c r="H38" s="32">
        <v>84</v>
      </c>
      <c r="I38" s="33">
        <v>80</v>
      </c>
      <c r="J38" s="33">
        <v>42</v>
      </c>
      <c r="K38" s="33">
        <v>48</v>
      </c>
      <c r="L38" s="33">
        <v>47</v>
      </c>
      <c r="M38" s="34">
        <v>37</v>
      </c>
      <c r="N38" s="13">
        <v>65</v>
      </c>
    </row>
    <row r="39" spans="2:14" ht="15">
      <c r="B39" s="62"/>
      <c r="C39" s="42">
        <v>31</v>
      </c>
      <c r="D39" s="23" t="s">
        <v>46</v>
      </c>
      <c r="E39" s="24" t="s">
        <v>21</v>
      </c>
      <c r="F39" s="17">
        <v>337</v>
      </c>
      <c r="G39" s="39">
        <v>181</v>
      </c>
      <c r="H39" s="32">
        <v>72</v>
      </c>
      <c r="I39" s="33">
        <v>84</v>
      </c>
      <c r="J39" s="33">
        <v>50</v>
      </c>
      <c r="K39" s="33">
        <v>40</v>
      </c>
      <c r="L39" s="33">
        <v>48</v>
      </c>
      <c r="M39" s="34">
        <v>43</v>
      </c>
      <c r="N39" s="13">
        <v>31</v>
      </c>
    </row>
    <row r="40" spans="2:14" ht="15">
      <c r="B40" s="62"/>
      <c r="C40" s="42">
        <v>40</v>
      </c>
      <c r="D40" s="23" t="s">
        <v>56</v>
      </c>
      <c r="E40" s="24" t="s">
        <v>15</v>
      </c>
      <c r="F40" s="17">
        <v>337</v>
      </c>
      <c r="G40" s="39">
        <v>197</v>
      </c>
      <c r="H40" s="32">
        <v>80</v>
      </c>
      <c r="I40" s="33">
        <v>60</v>
      </c>
      <c r="J40" s="33">
        <v>50</v>
      </c>
      <c r="K40" s="33">
        <v>48</v>
      </c>
      <c r="L40" s="33">
        <v>50</v>
      </c>
      <c r="M40" s="34">
        <v>49</v>
      </c>
      <c r="N40" s="13">
        <v>40</v>
      </c>
    </row>
    <row r="41" spans="2:14" ht="15">
      <c r="B41" s="62"/>
      <c r="C41" s="42">
        <v>49</v>
      </c>
      <c r="D41" s="23" t="s">
        <v>64</v>
      </c>
      <c r="E41" s="24" t="s">
        <v>15</v>
      </c>
      <c r="F41" s="17">
        <v>337</v>
      </c>
      <c r="G41" s="39">
        <v>193</v>
      </c>
      <c r="H41" s="32">
        <v>64</v>
      </c>
      <c r="I41" s="33">
        <v>80</v>
      </c>
      <c r="J41" s="33">
        <v>50</v>
      </c>
      <c r="K41" s="33">
        <v>47</v>
      </c>
      <c r="L41" s="33">
        <v>49</v>
      </c>
      <c r="M41" s="34">
        <v>47</v>
      </c>
      <c r="N41" s="13">
        <v>49</v>
      </c>
    </row>
    <row r="42" spans="2:14" ht="15">
      <c r="B42" s="62"/>
      <c r="C42" s="42">
        <v>7</v>
      </c>
      <c r="D42" s="23" t="s">
        <v>22</v>
      </c>
      <c r="E42" s="24" t="s">
        <v>13</v>
      </c>
      <c r="F42" s="17">
        <v>335</v>
      </c>
      <c r="G42" s="39">
        <v>171</v>
      </c>
      <c r="H42" s="32">
        <v>80</v>
      </c>
      <c r="I42" s="33">
        <v>84</v>
      </c>
      <c r="J42" s="33">
        <v>47</v>
      </c>
      <c r="K42" s="33">
        <v>31</v>
      </c>
      <c r="L42" s="33">
        <v>48</v>
      </c>
      <c r="M42" s="34">
        <v>45</v>
      </c>
      <c r="N42" s="13">
        <v>7</v>
      </c>
    </row>
    <row r="43" spans="2:14" ht="15">
      <c r="B43" s="62"/>
      <c r="C43" s="42">
        <v>12</v>
      </c>
      <c r="D43" s="23" t="s">
        <v>103</v>
      </c>
      <c r="E43" s="24" t="s">
        <v>13</v>
      </c>
      <c r="F43" s="17">
        <v>335</v>
      </c>
      <c r="G43" s="39">
        <v>183</v>
      </c>
      <c r="H43" s="32">
        <v>68</v>
      </c>
      <c r="I43" s="33">
        <v>84</v>
      </c>
      <c r="J43" s="33">
        <v>48</v>
      </c>
      <c r="K43" s="33">
        <v>41</v>
      </c>
      <c r="L43" s="33">
        <v>46</v>
      </c>
      <c r="M43" s="34">
        <v>48</v>
      </c>
      <c r="N43" s="13">
        <v>12</v>
      </c>
    </row>
    <row r="44" spans="2:14" ht="15">
      <c r="B44" s="62"/>
      <c r="C44" s="42">
        <v>5</v>
      </c>
      <c r="D44" s="23" t="s">
        <v>18</v>
      </c>
      <c r="E44" s="24" t="s">
        <v>19</v>
      </c>
      <c r="F44" s="17">
        <v>333</v>
      </c>
      <c r="G44" s="39">
        <v>185</v>
      </c>
      <c r="H44" s="32">
        <v>68</v>
      </c>
      <c r="I44" s="33">
        <v>80</v>
      </c>
      <c r="J44" s="33">
        <v>50</v>
      </c>
      <c r="K44" s="33">
        <v>49</v>
      </c>
      <c r="L44" s="33">
        <v>41</v>
      </c>
      <c r="M44" s="34">
        <v>45</v>
      </c>
      <c r="N44" s="13">
        <v>5</v>
      </c>
    </row>
    <row r="45" spans="2:14" ht="15">
      <c r="B45" s="62"/>
      <c r="C45" s="42">
        <v>45</v>
      </c>
      <c r="D45" s="23" t="s">
        <v>60</v>
      </c>
      <c r="E45" s="24" t="s">
        <v>45</v>
      </c>
      <c r="F45" s="17">
        <v>332</v>
      </c>
      <c r="G45" s="39">
        <v>188</v>
      </c>
      <c r="H45" s="32">
        <v>68</v>
      </c>
      <c r="I45" s="33">
        <v>76</v>
      </c>
      <c r="J45" s="33">
        <v>50</v>
      </c>
      <c r="K45" s="33">
        <v>41</v>
      </c>
      <c r="L45" s="33">
        <v>48</v>
      </c>
      <c r="M45" s="34">
        <v>49</v>
      </c>
      <c r="N45" s="13">
        <v>45</v>
      </c>
    </row>
    <row r="46" spans="2:14" ht="15">
      <c r="B46" s="62"/>
      <c r="C46" s="42">
        <v>47</v>
      </c>
      <c r="D46" s="23" t="s">
        <v>62</v>
      </c>
      <c r="E46" s="24" t="s">
        <v>13</v>
      </c>
      <c r="F46" s="17">
        <v>332</v>
      </c>
      <c r="G46" s="39">
        <v>184</v>
      </c>
      <c r="H46" s="32">
        <v>76</v>
      </c>
      <c r="I46" s="33">
        <v>72</v>
      </c>
      <c r="J46" s="33">
        <v>50</v>
      </c>
      <c r="K46" s="33">
        <v>50</v>
      </c>
      <c r="L46" s="33">
        <v>49</v>
      </c>
      <c r="M46" s="34">
        <v>35</v>
      </c>
      <c r="N46" s="13">
        <v>47</v>
      </c>
    </row>
    <row r="47" spans="2:14" ht="15">
      <c r="B47" s="62"/>
      <c r="C47" s="42">
        <v>41</v>
      </c>
      <c r="D47" s="23" t="s">
        <v>57</v>
      </c>
      <c r="E47" s="24" t="s">
        <v>21</v>
      </c>
      <c r="F47" s="17">
        <v>331</v>
      </c>
      <c r="G47" s="39">
        <v>171</v>
      </c>
      <c r="H47" s="32">
        <v>88</v>
      </c>
      <c r="I47" s="33">
        <v>72</v>
      </c>
      <c r="J47" s="33">
        <v>43</v>
      </c>
      <c r="K47" s="33">
        <v>38</v>
      </c>
      <c r="L47" s="33">
        <v>49</v>
      </c>
      <c r="M47" s="34">
        <v>41</v>
      </c>
      <c r="N47" s="13">
        <v>41</v>
      </c>
    </row>
    <row r="48" spans="2:14" ht="15">
      <c r="B48" s="62"/>
      <c r="C48" s="42">
        <v>13</v>
      </c>
      <c r="D48" s="23" t="s">
        <v>27</v>
      </c>
      <c r="E48" s="24" t="s">
        <v>17</v>
      </c>
      <c r="F48" s="17">
        <v>329</v>
      </c>
      <c r="G48" s="39">
        <v>177</v>
      </c>
      <c r="H48" s="32">
        <v>68</v>
      </c>
      <c r="I48" s="33">
        <v>84</v>
      </c>
      <c r="J48" s="33">
        <v>48</v>
      </c>
      <c r="K48" s="33">
        <v>48</v>
      </c>
      <c r="L48" s="33">
        <v>48</v>
      </c>
      <c r="M48" s="34">
        <v>33</v>
      </c>
      <c r="N48" s="13">
        <v>13</v>
      </c>
    </row>
    <row r="49" spans="2:14" ht="15">
      <c r="B49" s="62"/>
      <c r="C49" s="42">
        <v>34</v>
      </c>
      <c r="D49" s="23" t="s">
        <v>49</v>
      </c>
      <c r="E49" s="24" t="s">
        <v>50</v>
      </c>
      <c r="F49" s="17">
        <v>328</v>
      </c>
      <c r="G49" s="39">
        <v>180</v>
      </c>
      <c r="H49" s="32">
        <v>72</v>
      </c>
      <c r="I49" s="33">
        <v>76</v>
      </c>
      <c r="J49" s="33">
        <v>43</v>
      </c>
      <c r="K49" s="33">
        <v>49</v>
      </c>
      <c r="L49" s="33">
        <v>45</v>
      </c>
      <c r="M49" s="34">
        <v>43</v>
      </c>
      <c r="N49" s="13">
        <v>34</v>
      </c>
    </row>
    <row r="50" spans="2:14" ht="15">
      <c r="B50" s="62"/>
      <c r="C50" s="42">
        <v>27</v>
      </c>
      <c r="D50" s="23" t="s">
        <v>41</v>
      </c>
      <c r="E50" s="24" t="s">
        <v>13</v>
      </c>
      <c r="F50" s="17">
        <v>326</v>
      </c>
      <c r="G50" s="39">
        <v>178</v>
      </c>
      <c r="H50" s="32">
        <v>76</v>
      </c>
      <c r="I50" s="33">
        <v>72</v>
      </c>
      <c r="J50" s="33">
        <v>48</v>
      </c>
      <c r="K50" s="33">
        <v>41</v>
      </c>
      <c r="L50" s="33">
        <v>49</v>
      </c>
      <c r="M50" s="34">
        <v>40</v>
      </c>
      <c r="N50" s="13">
        <v>27</v>
      </c>
    </row>
    <row r="51" spans="2:14" ht="15">
      <c r="B51" s="62"/>
      <c r="C51" s="42">
        <v>10</v>
      </c>
      <c r="D51" s="23" t="s">
        <v>25</v>
      </c>
      <c r="E51" s="24" t="s">
        <v>19</v>
      </c>
      <c r="F51" s="17">
        <v>325</v>
      </c>
      <c r="G51" s="39">
        <v>161</v>
      </c>
      <c r="H51" s="32">
        <v>84</v>
      </c>
      <c r="I51" s="33">
        <v>80</v>
      </c>
      <c r="J51" s="33">
        <v>50</v>
      </c>
      <c r="K51" s="33">
        <v>48</v>
      </c>
      <c r="L51" s="33">
        <v>32</v>
      </c>
      <c r="M51" s="34">
        <v>31</v>
      </c>
      <c r="N51" s="13">
        <v>10</v>
      </c>
    </row>
    <row r="52" spans="2:14" ht="15">
      <c r="B52" s="62"/>
      <c r="C52" s="42">
        <v>71</v>
      </c>
      <c r="D52" s="23" t="s">
        <v>85</v>
      </c>
      <c r="E52" s="24" t="s">
        <v>19</v>
      </c>
      <c r="F52" s="17">
        <v>322</v>
      </c>
      <c r="G52" s="39">
        <v>186</v>
      </c>
      <c r="H52" s="32">
        <v>68</v>
      </c>
      <c r="I52" s="33">
        <v>68</v>
      </c>
      <c r="J52" s="33">
        <v>50</v>
      </c>
      <c r="K52" s="33">
        <v>50</v>
      </c>
      <c r="L52" s="33">
        <v>38</v>
      </c>
      <c r="M52" s="34">
        <v>48</v>
      </c>
      <c r="N52" s="13">
        <v>71</v>
      </c>
    </row>
    <row r="53" spans="2:14" ht="15">
      <c r="B53" s="62"/>
      <c r="C53" s="42">
        <v>17</v>
      </c>
      <c r="D53" s="23" t="s">
        <v>30</v>
      </c>
      <c r="E53" s="24" t="s">
        <v>13</v>
      </c>
      <c r="F53" s="17">
        <v>320</v>
      </c>
      <c r="G53" s="39">
        <v>196</v>
      </c>
      <c r="H53" s="32">
        <v>44</v>
      </c>
      <c r="I53" s="33">
        <v>80</v>
      </c>
      <c r="J53" s="33">
        <v>50</v>
      </c>
      <c r="K53" s="33">
        <v>48</v>
      </c>
      <c r="L53" s="33">
        <v>50</v>
      </c>
      <c r="M53" s="34">
        <v>48</v>
      </c>
      <c r="N53" s="13">
        <v>17</v>
      </c>
    </row>
    <row r="54" spans="2:14" ht="15">
      <c r="B54" s="62"/>
      <c r="C54" s="42">
        <v>32</v>
      </c>
      <c r="D54" s="23" t="s">
        <v>47</v>
      </c>
      <c r="E54" s="24" t="s">
        <v>13</v>
      </c>
      <c r="F54" s="17">
        <v>316</v>
      </c>
      <c r="G54" s="39">
        <v>200</v>
      </c>
      <c r="H54" s="32">
        <v>60</v>
      </c>
      <c r="I54" s="33">
        <v>56</v>
      </c>
      <c r="J54" s="33">
        <v>50</v>
      </c>
      <c r="K54" s="33">
        <v>50</v>
      </c>
      <c r="L54" s="33">
        <v>50</v>
      </c>
      <c r="M54" s="34">
        <v>50</v>
      </c>
      <c r="N54" s="13">
        <v>32</v>
      </c>
    </row>
    <row r="55" spans="2:14" ht="15">
      <c r="B55" s="62"/>
      <c r="C55" s="42">
        <v>69</v>
      </c>
      <c r="D55" s="23" t="s">
        <v>83</v>
      </c>
      <c r="E55" s="24" t="s">
        <v>17</v>
      </c>
      <c r="F55" s="17">
        <v>312</v>
      </c>
      <c r="G55" s="39">
        <v>196</v>
      </c>
      <c r="H55" s="32">
        <v>48</v>
      </c>
      <c r="I55" s="33">
        <v>68</v>
      </c>
      <c r="J55" s="33">
        <v>50</v>
      </c>
      <c r="K55" s="33">
        <v>49</v>
      </c>
      <c r="L55" s="33">
        <v>49</v>
      </c>
      <c r="M55" s="34">
        <v>48</v>
      </c>
      <c r="N55" s="13">
        <v>69</v>
      </c>
    </row>
    <row r="56" spans="2:14" ht="15">
      <c r="B56" s="62"/>
      <c r="C56" s="42">
        <v>39</v>
      </c>
      <c r="D56" s="23" t="s">
        <v>55</v>
      </c>
      <c r="E56" s="24" t="s">
        <v>17</v>
      </c>
      <c r="F56" s="17">
        <v>310</v>
      </c>
      <c r="G56" s="39">
        <v>182</v>
      </c>
      <c r="H56" s="32">
        <v>44</v>
      </c>
      <c r="I56" s="33">
        <v>84</v>
      </c>
      <c r="J56" s="33">
        <v>49</v>
      </c>
      <c r="K56" s="33">
        <v>40</v>
      </c>
      <c r="L56" s="33">
        <v>47</v>
      </c>
      <c r="M56" s="34">
        <v>46</v>
      </c>
      <c r="N56" s="13">
        <v>39</v>
      </c>
    </row>
    <row r="57" spans="2:14" ht="15">
      <c r="B57" s="62"/>
      <c r="C57" s="42">
        <v>54</v>
      </c>
      <c r="D57" s="23" t="s">
        <v>69</v>
      </c>
      <c r="E57" s="24" t="s">
        <v>39</v>
      </c>
      <c r="F57" s="17">
        <v>308</v>
      </c>
      <c r="G57" s="39">
        <v>172</v>
      </c>
      <c r="H57" s="32">
        <v>64</v>
      </c>
      <c r="I57" s="33">
        <v>72</v>
      </c>
      <c r="J57" s="33">
        <v>47</v>
      </c>
      <c r="K57" s="33">
        <v>32</v>
      </c>
      <c r="L57" s="33">
        <v>47</v>
      </c>
      <c r="M57" s="34">
        <v>46</v>
      </c>
      <c r="N57" s="13">
        <v>54</v>
      </c>
    </row>
    <row r="58" spans="2:14" ht="15">
      <c r="B58" s="62"/>
      <c r="C58" s="42">
        <v>68</v>
      </c>
      <c r="D58" s="23" t="s">
        <v>82</v>
      </c>
      <c r="E58" s="24" t="s">
        <v>50</v>
      </c>
      <c r="F58" s="17">
        <v>302</v>
      </c>
      <c r="G58" s="39">
        <v>178</v>
      </c>
      <c r="H58" s="32">
        <v>64</v>
      </c>
      <c r="I58" s="33">
        <v>60</v>
      </c>
      <c r="J58" s="33">
        <v>49</v>
      </c>
      <c r="K58" s="33">
        <v>40</v>
      </c>
      <c r="L58" s="33">
        <v>41</v>
      </c>
      <c r="M58" s="34">
        <v>48</v>
      </c>
      <c r="N58" s="13">
        <v>68</v>
      </c>
    </row>
    <row r="59" spans="2:14" ht="15">
      <c r="B59" s="62"/>
      <c r="C59" s="42">
        <v>46</v>
      </c>
      <c r="D59" s="23" t="s">
        <v>61</v>
      </c>
      <c r="E59" s="24" t="s">
        <v>21</v>
      </c>
      <c r="F59" s="17">
        <v>299</v>
      </c>
      <c r="G59" s="39">
        <v>163</v>
      </c>
      <c r="H59" s="32">
        <v>52</v>
      </c>
      <c r="I59" s="33">
        <v>84</v>
      </c>
      <c r="J59" s="33">
        <v>47</v>
      </c>
      <c r="K59" s="33">
        <v>28</v>
      </c>
      <c r="L59" s="33">
        <v>48</v>
      </c>
      <c r="M59" s="34">
        <v>40</v>
      </c>
      <c r="N59" s="13">
        <v>46</v>
      </c>
    </row>
    <row r="60" spans="2:14" ht="15">
      <c r="B60" s="62"/>
      <c r="C60" s="42">
        <v>36</v>
      </c>
      <c r="D60" s="23" t="s">
        <v>51</v>
      </c>
      <c r="E60" s="24" t="s">
        <v>21</v>
      </c>
      <c r="F60" s="17">
        <v>297</v>
      </c>
      <c r="G60" s="39">
        <v>165</v>
      </c>
      <c r="H60" s="32">
        <v>48</v>
      </c>
      <c r="I60" s="33">
        <v>84</v>
      </c>
      <c r="J60" s="33">
        <v>50</v>
      </c>
      <c r="K60" s="33">
        <v>33</v>
      </c>
      <c r="L60" s="33">
        <v>50</v>
      </c>
      <c r="M60" s="34">
        <v>32</v>
      </c>
      <c r="N60" s="13">
        <v>36</v>
      </c>
    </row>
    <row r="61" spans="2:14" ht="15">
      <c r="B61" s="62"/>
      <c r="C61" s="42">
        <v>52</v>
      </c>
      <c r="D61" s="23" t="s">
        <v>67</v>
      </c>
      <c r="E61" s="24" t="s">
        <v>13</v>
      </c>
      <c r="F61" s="17">
        <v>292</v>
      </c>
      <c r="G61" s="39">
        <v>180</v>
      </c>
      <c r="H61" s="32">
        <v>64</v>
      </c>
      <c r="I61" s="33">
        <v>48</v>
      </c>
      <c r="J61" s="33">
        <v>43</v>
      </c>
      <c r="K61" s="33">
        <v>49</v>
      </c>
      <c r="L61" s="33">
        <v>47</v>
      </c>
      <c r="M61" s="34">
        <v>41</v>
      </c>
      <c r="N61" s="13">
        <v>52</v>
      </c>
    </row>
    <row r="62" spans="2:14" ht="15">
      <c r="B62" s="62"/>
      <c r="C62" s="42">
        <v>16</v>
      </c>
      <c r="D62" s="23" t="s">
        <v>29</v>
      </c>
      <c r="E62" s="24" t="s">
        <v>21</v>
      </c>
      <c r="F62" s="17">
        <v>291</v>
      </c>
      <c r="G62" s="39">
        <v>135</v>
      </c>
      <c r="H62" s="32">
        <v>72</v>
      </c>
      <c r="I62" s="33">
        <v>84</v>
      </c>
      <c r="J62" s="33">
        <v>34</v>
      </c>
      <c r="K62" s="33">
        <v>28</v>
      </c>
      <c r="L62" s="33">
        <v>45</v>
      </c>
      <c r="M62" s="34">
        <v>28</v>
      </c>
      <c r="N62" s="13">
        <v>16</v>
      </c>
    </row>
    <row r="63" spans="2:14" ht="15">
      <c r="B63" s="62"/>
      <c r="C63" s="42">
        <v>14</v>
      </c>
      <c r="D63" s="23" t="s">
        <v>28</v>
      </c>
      <c r="E63" s="24" t="s">
        <v>19</v>
      </c>
      <c r="F63" s="17">
        <v>289</v>
      </c>
      <c r="G63" s="39">
        <v>157</v>
      </c>
      <c r="H63" s="32">
        <v>60</v>
      </c>
      <c r="I63" s="33">
        <v>72</v>
      </c>
      <c r="J63" s="33">
        <v>42</v>
      </c>
      <c r="K63" s="33">
        <v>46</v>
      </c>
      <c r="L63" s="33">
        <v>43</v>
      </c>
      <c r="M63" s="34">
        <v>26</v>
      </c>
      <c r="N63" s="13">
        <v>14</v>
      </c>
    </row>
    <row r="64" spans="2:14" ht="15">
      <c r="B64" s="62"/>
      <c r="C64" s="42">
        <v>63</v>
      </c>
      <c r="D64" s="23" t="s">
        <v>107</v>
      </c>
      <c r="E64" s="24" t="s">
        <v>17</v>
      </c>
      <c r="F64" s="17">
        <v>288</v>
      </c>
      <c r="G64" s="39">
        <v>180</v>
      </c>
      <c r="H64" s="32">
        <v>60</v>
      </c>
      <c r="I64" s="33">
        <v>48</v>
      </c>
      <c r="J64" s="33">
        <v>46</v>
      </c>
      <c r="K64" s="33">
        <v>49</v>
      </c>
      <c r="L64" s="33">
        <v>48</v>
      </c>
      <c r="M64" s="34">
        <v>37</v>
      </c>
      <c r="N64" s="13">
        <v>63</v>
      </c>
    </row>
    <row r="65" spans="2:14" ht="15">
      <c r="B65" s="62"/>
      <c r="C65" s="42">
        <v>55</v>
      </c>
      <c r="D65" s="23" t="s">
        <v>70</v>
      </c>
      <c r="E65" s="24" t="s">
        <v>17</v>
      </c>
      <c r="F65" s="17">
        <v>283</v>
      </c>
      <c r="G65" s="39">
        <v>163</v>
      </c>
      <c r="H65" s="32">
        <v>44</v>
      </c>
      <c r="I65" s="33">
        <v>76</v>
      </c>
      <c r="J65" s="33">
        <v>49</v>
      </c>
      <c r="K65" s="33">
        <v>29</v>
      </c>
      <c r="L65" s="33">
        <v>48</v>
      </c>
      <c r="M65" s="34">
        <v>37</v>
      </c>
      <c r="N65" s="13">
        <v>55</v>
      </c>
    </row>
    <row r="66" spans="2:14" ht="15">
      <c r="B66" s="62"/>
      <c r="C66" s="42">
        <v>57</v>
      </c>
      <c r="D66" s="23" t="s">
        <v>72</v>
      </c>
      <c r="E66" s="24" t="s">
        <v>17</v>
      </c>
      <c r="F66" s="17">
        <v>281</v>
      </c>
      <c r="G66" s="39">
        <v>161</v>
      </c>
      <c r="H66" s="32">
        <v>56</v>
      </c>
      <c r="I66" s="33">
        <v>64</v>
      </c>
      <c r="J66" s="33">
        <v>46</v>
      </c>
      <c r="K66" s="33">
        <v>49</v>
      </c>
      <c r="L66" s="33">
        <v>30</v>
      </c>
      <c r="M66" s="34">
        <v>36</v>
      </c>
      <c r="N66" s="13">
        <v>57</v>
      </c>
    </row>
    <row r="67" spans="2:14" ht="15">
      <c r="B67" s="62"/>
      <c r="C67" s="42">
        <v>2</v>
      </c>
      <c r="D67" s="23" t="s">
        <v>12</v>
      </c>
      <c r="E67" s="24" t="s">
        <v>13</v>
      </c>
      <c r="F67" s="17">
        <v>279</v>
      </c>
      <c r="G67" s="39">
        <v>119</v>
      </c>
      <c r="H67" s="32">
        <v>76</v>
      </c>
      <c r="I67" s="33">
        <v>84</v>
      </c>
      <c r="J67" s="33">
        <v>46</v>
      </c>
      <c r="K67" s="33">
        <v>23</v>
      </c>
      <c r="L67" s="33">
        <v>43</v>
      </c>
      <c r="M67" s="34">
        <v>7</v>
      </c>
      <c r="N67" s="13">
        <v>2</v>
      </c>
    </row>
    <row r="68" spans="2:14" ht="15">
      <c r="B68" s="62"/>
      <c r="C68" s="42">
        <v>44</v>
      </c>
      <c r="D68" s="23" t="s">
        <v>59</v>
      </c>
      <c r="E68" s="24" t="s">
        <v>15</v>
      </c>
      <c r="F68" s="17">
        <v>276</v>
      </c>
      <c r="G68" s="39">
        <v>192</v>
      </c>
      <c r="H68" s="32">
        <v>28</v>
      </c>
      <c r="I68" s="33">
        <v>56</v>
      </c>
      <c r="J68" s="33">
        <v>50</v>
      </c>
      <c r="K68" s="33">
        <v>49</v>
      </c>
      <c r="L68" s="33">
        <v>46</v>
      </c>
      <c r="M68" s="34">
        <v>47</v>
      </c>
      <c r="N68" s="13">
        <v>44</v>
      </c>
    </row>
    <row r="69" spans="2:14" ht="15">
      <c r="B69" s="62"/>
      <c r="C69" s="42">
        <v>66</v>
      </c>
      <c r="D69" s="23" t="s">
        <v>80</v>
      </c>
      <c r="E69" s="24" t="s">
        <v>21</v>
      </c>
      <c r="F69" s="17">
        <v>276</v>
      </c>
      <c r="G69" s="39">
        <v>172</v>
      </c>
      <c r="H69" s="32">
        <v>52</v>
      </c>
      <c r="I69" s="33">
        <v>52</v>
      </c>
      <c r="J69" s="33">
        <v>49</v>
      </c>
      <c r="K69" s="33">
        <v>47</v>
      </c>
      <c r="L69" s="33">
        <v>41</v>
      </c>
      <c r="M69" s="34">
        <v>35</v>
      </c>
      <c r="N69" s="13">
        <v>66</v>
      </c>
    </row>
    <row r="70" spans="2:14" ht="15">
      <c r="B70" s="62"/>
      <c r="C70" s="42">
        <v>11</v>
      </c>
      <c r="D70" s="23" t="s">
        <v>26</v>
      </c>
      <c r="E70" s="24" t="s">
        <v>21</v>
      </c>
      <c r="F70" s="17">
        <v>272</v>
      </c>
      <c r="G70" s="39">
        <v>188</v>
      </c>
      <c r="H70" s="32">
        <v>40</v>
      </c>
      <c r="I70" s="33">
        <v>44</v>
      </c>
      <c r="J70" s="33">
        <v>48</v>
      </c>
      <c r="K70" s="33">
        <v>41</v>
      </c>
      <c r="L70" s="33">
        <v>49</v>
      </c>
      <c r="M70" s="34">
        <v>50</v>
      </c>
      <c r="N70" s="13">
        <v>11</v>
      </c>
    </row>
    <row r="71" spans="2:14" ht="15.75" thickBot="1">
      <c r="B71" s="63"/>
      <c r="C71" s="74">
        <v>25</v>
      </c>
      <c r="D71" s="75" t="s">
        <v>38</v>
      </c>
      <c r="E71" s="76" t="s">
        <v>39</v>
      </c>
      <c r="F71" s="18">
        <v>263</v>
      </c>
      <c r="G71" s="40">
        <v>163</v>
      </c>
      <c r="H71" s="35">
        <v>56</v>
      </c>
      <c r="I71" s="36">
        <v>44</v>
      </c>
      <c r="J71" s="36">
        <v>48</v>
      </c>
      <c r="K71" s="36">
        <v>32</v>
      </c>
      <c r="L71" s="36">
        <v>47</v>
      </c>
      <c r="M71" s="37">
        <v>36</v>
      </c>
      <c r="N71" s="77">
        <v>25</v>
      </c>
    </row>
  </sheetData>
  <sheetProtection/>
  <printOptions/>
  <pageMargins left="0.7875" right="0.7875" top="0.7875" bottom="0.7875" header="0.49236111111111114" footer="0"/>
  <pageSetup fitToHeight="0" horizontalDpi="300" verticalDpi="300" orientation="portrait" paperSize="9" scale="76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Q42"/>
  <sheetViews>
    <sheetView zoomScaleSheetLayoutView="100" workbookViewId="0" topLeftCell="B1">
      <pane xSplit="4" ySplit="4" topLeftCell="F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B44" sqref="B44"/>
    </sheetView>
  </sheetViews>
  <sheetFormatPr defaultColWidth="8.00390625" defaultRowHeight="12.75"/>
  <cols>
    <col min="1" max="1" width="0" style="1" hidden="1" customWidth="1"/>
    <col min="2" max="2" width="5.7109375" style="1" customWidth="1"/>
    <col min="3" max="3" width="4.7109375" style="2" customWidth="1"/>
    <col min="4" max="4" width="24.421875" style="3" customWidth="1"/>
    <col min="5" max="5" width="5.421875" style="3" customWidth="1"/>
    <col min="6" max="6" width="12.7109375" style="2" customWidth="1"/>
    <col min="7" max="7" width="8.7109375" style="2" customWidth="1"/>
    <col min="8" max="8" width="10.7109375" style="2" customWidth="1"/>
    <col min="9" max="225" width="8.00390625" style="3" customWidth="1"/>
    <col min="226" max="227" width="8.00390625" style="1" customWidth="1"/>
  </cols>
  <sheetData>
    <row r="1" spans="3:225" ht="18">
      <c r="C1" s="19" t="s">
        <v>102</v>
      </c>
      <c r="D1" s="5"/>
      <c r="E1" s="5"/>
      <c r="F1" s="6"/>
      <c r="G1" s="6"/>
      <c r="H1" s="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</row>
    <row r="2" spans="3:9" ht="18" customHeight="1">
      <c r="C2" s="20" t="s">
        <v>11</v>
      </c>
      <c r="F2" s="3"/>
      <c r="G2" s="3"/>
      <c r="H2" s="3"/>
      <c r="I2" s="19" t="s">
        <v>112</v>
      </c>
    </row>
    <row r="3" spans="8:9" ht="18.75" thickBot="1">
      <c r="H3" s="3"/>
      <c r="I3" s="19" t="s">
        <v>110</v>
      </c>
    </row>
    <row r="4" spans="2:225" ht="15.75" thickBot="1">
      <c r="B4" s="64" t="s">
        <v>109</v>
      </c>
      <c r="C4" s="65" t="s">
        <v>0</v>
      </c>
      <c r="D4" s="66" t="s">
        <v>1</v>
      </c>
      <c r="E4" s="67" t="s">
        <v>9</v>
      </c>
      <c r="F4" s="65" t="s">
        <v>10</v>
      </c>
      <c r="G4" s="65" t="s">
        <v>8</v>
      </c>
      <c r="H4" s="68" t="s">
        <v>112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</row>
    <row r="5" spans="2:225" ht="15">
      <c r="B5" s="98">
        <v>1</v>
      </c>
      <c r="C5" s="41">
        <v>26</v>
      </c>
      <c r="D5" s="21" t="s">
        <v>40</v>
      </c>
      <c r="E5" s="22" t="s">
        <v>21</v>
      </c>
      <c r="F5" s="72">
        <v>379</v>
      </c>
      <c r="G5" s="73">
        <v>195</v>
      </c>
      <c r="H5" s="95">
        <f>SUM(F5:F9)</f>
        <v>1828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</row>
    <row r="6" spans="2:225" ht="15">
      <c r="B6" s="96"/>
      <c r="C6" s="42">
        <v>61</v>
      </c>
      <c r="D6" s="23" t="s">
        <v>76</v>
      </c>
      <c r="E6" s="24" t="s">
        <v>21</v>
      </c>
      <c r="F6" s="17">
        <v>378</v>
      </c>
      <c r="G6" s="39">
        <v>186</v>
      </c>
      <c r="H6" s="9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</row>
    <row r="7" spans="2:225" ht="15">
      <c r="B7" s="96"/>
      <c r="C7" s="42">
        <v>56</v>
      </c>
      <c r="D7" s="23" t="s">
        <v>71</v>
      </c>
      <c r="E7" s="24" t="s">
        <v>21</v>
      </c>
      <c r="F7" s="17">
        <v>371</v>
      </c>
      <c r="G7" s="39">
        <v>191</v>
      </c>
      <c r="H7" s="9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</row>
    <row r="8" spans="2:225" ht="15">
      <c r="B8" s="96"/>
      <c r="C8" s="42">
        <v>6</v>
      </c>
      <c r="D8" s="23" t="s">
        <v>20</v>
      </c>
      <c r="E8" s="24" t="s">
        <v>21</v>
      </c>
      <c r="F8" s="17">
        <v>351</v>
      </c>
      <c r="G8" s="39">
        <v>195</v>
      </c>
      <c r="H8" s="9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</row>
    <row r="9" spans="2:225" ht="15.75" thickBot="1">
      <c r="B9" s="97"/>
      <c r="C9" s="74">
        <v>51</v>
      </c>
      <c r="D9" s="75" t="s">
        <v>66</v>
      </c>
      <c r="E9" s="76" t="s">
        <v>21</v>
      </c>
      <c r="F9" s="18">
        <v>349</v>
      </c>
      <c r="G9" s="40">
        <v>193</v>
      </c>
      <c r="H9" s="9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</row>
    <row r="10" spans="1:225" ht="15">
      <c r="A10" s="1">
        <v>1</v>
      </c>
      <c r="B10" s="98">
        <v>2</v>
      </c>
      <c r="C10" s="41">
        <v>4</v>
      </c>
      <c r="D10" s="21" t="s">
        <v>16</v>
      </c>
      <c r="E10" s="22" t="s">
        <v>17</v>
      </c>
      <c r="F10" s="72">
        <v>370</v>
      </c>
      <c r="G10" s="73">
        <v>198</v>
      </c>
      <c r="H10" s="95">
        <f>SUM(F10:F14)</f>
        <v>1815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</row>
    <row r="11" spans="1:8" ht="15">
      <c r="A11" s="1">
        <v>2</v>
      </c>
      <c r="B11" s="96"/>
      <c r="C11" s="42">
        <v>8</v>
      </c>
      <c r="D11" s="23" t="s">
        <v>23</v>
      </c>
      <c r="E11" s="24" t="s">
        <v>17</v>
      </c>
      <c r="F11" s="17">
        <v>367</v>
      </c>
      <c r="G11" s="39">
        <v>199</v>
      </c>
      <c r="H11" s="96"/>
    </row>
    <row r="12" spans="1:8" ht="15">
      <c r="A12" s="1">
        <v>3</v>
      </c>
      <c r="B12" s="96"/>
      <c r="C12" s="42">
        <v>29</v>
      </c>
      <c r="D12" s="23" t="s">
        <v>43</v>
      </c>
      <c r="E12" s="24" t="s">
        <v>17</v>
      </c>
      <c r="F12" s="17">
        <v>367</v>
      </c>
      <c r="G12" s="39">
        <v>195</v>
      </c>
      <c r="H12" s="96"/>
    </row>
    <row r="13" spans="1:8" ht="15">
      <c r="A13" s="1">
        <v>4</v>
      </c>
      <c r="B13" s="96"/>
      <c r="C13" s="42">
        <v>18</v>
      </c>
      <c r="D13" s="23" t="s">
        <v>31</v>
      </c>
      <c r="E13" s="24" t="s">
        <v>17</v>
      </c>
      <c r="F13" s="17">
        <v>356</v>
      </c>
      <c r="G13" s="39">
        <v>196</v>
      </c>
      <c r="H13" s="96"/>
    </row>
    <row r="14" spans="2:8" ht="15.75" thickBot="1">
      <c r="B14" s="97"/>
      <c r="C14" s="74">
        <v>23</v>
      </c>
      <c r="D14" s="75" t="s">
        <v>36</v>
      </c>
      <c r="E14" s="76" t="s">
        <v>17</v>
      </c>
      <c r="F14" s="18">
        <v>355</v>
      </c>
      <c r="G14" s="40">
        <v>191</v>
      </c>
      <c r="H14" s="97"/>
    </row>
    <row r="15" spans="1:8" ht="15">
      <c r="A15" s="1">
        <v>18</v>
      </c>
      <c r="B15" s="98">
        <v>3</v>
      </c>
      <c r="C15" s="41">
        <v>9</v>
      </c>
      <c r="D15" s="21" t="s">
        <v>24</v>
      </c>
      <c r="E15" s="22" t="s">
        <v>15</v>
      </c>
      <c r="F15" s="72">
        <v>369</v>
      </c>
      <c r="G15" s="73">
        <v>197</v>
      </c>
      <c r="H15" s="95">
        <f>SUM(F15:F19)</f>
        <v>1799</v>
      </c>
    </row>
    <row r="16" spans="1:8" ht="15">
      <c r="A16" s="1">
        <v>19</v>
      </c>
      <c r="B16" s="96"/>
      <c r="C16" s="42">
        <v>3</v>
      </c>
      <c r="D16" s="23" t="s">
        <v>14</v>
      </c>
      <c r="E16" s="24" t="s">
        <v>15</v>
      </c>
      <c r="F16" s="17">
        <v>367</v>
      </c>
      <c r="G16" s="39">
        <v>191</v>
      </c>
      <c r="H16" s="96"/>
    </row>
    <row r="17" spans="1:8" ht="15">
      <c r="A17" s="1">
        <v>21</v>
      </c>
      <c r="B17" s="96"/>
      <c r="C17" s="42">
        <v>24</v>
      </c>
      <c r="D17" s="23" t="s">
        <v>37</v>
      </c>
      <c r="E17" s="24" t="s">
        <v>15</v>
      </c>
      <c r="F17" s="17">
        <v>356</v>
      </c>
      <c r="G17" s="39">
        <v>192</v>
      </c>
      <c r="H17" s="96"/>
    </row>
    <row r="18" spans="1:8" ht="15">
      <c r="A18" s="1">
        <v>24</v>
      </c>
      <c r="B18" s="96"/>
      <c r="C18" s="42">
        <v>33</v>
      </c>
      <c r="D18" s="23" t="s">
        <v>48</v>
      </c>
      <c r="E18" s="24" t="s">
        <v>15</v>
      </c>
      <c r="F18" s="17">
        <v>354</v>
      </c>
      <c r="G18" s="39">
        <v>198</v>
      </c>
      <c r="H18" s="96"/>
    </row>
    <row r="19" spans="1:8" ht="15.75" thickBot="1">
      <c r="A19" s="1">
        <v>25</v>
      </c>
      <c r="B19" s="97"/>
      <c r="C19" s="74">
        <v>19</v>
      </c>
      <c r="D19" s="75" t="s">
        <v>32</v>
      </c>
      <c r="E19" s="76" t="s">
        <v>15</v>
      </c>
      <c r="F19" s="18">
        <v>353</v>
      </c>
      <c r="G19" s="40">
        <v>193</v>
      </c>
      <c r="H19" s="97"/>
    </row>
    <row r="20" spans="2:8" ht="15">
      <c r="B20" s="98">
        <v>4</v>
      </c>
      <c r="C20" s="41">
        <v>58</v>
      </c>
      <c r="D20" s="21" t="s">
        <v>73</v>
      </c>
      <c r="E20" s="22" t="s">
        <v>19</v>
      </c>
      <c r="F20" s="72">
        <v>378</v>
      </c>
      <c r="G20" s="73">
        <v>190</v>
      </c>
      <c r="H20" s="95">
        <f>SUM(F20:F24)</f>
        <v>1784</v>
      </c>
    </row>
    <row r="21" spans="2:8" ht="15">
      <c r="B21" s="96"/>
      <c r="C21" s="42">
        <v>20</v>
      </c>
      <c r="D21" s="23" t="s">
        <v>33</v>
      </c>
      <c r="E21" s="24" t="s">
        <v>19</v>
      </c>
      <c r="F21" s="17">
        <v>370</v>
      </c>
      <c r="G21" s="39">
        <v>190</v>
      </c>
      <c r="H21" s="96"/>
    </row>
    <row r="22" spans="2:8" ht="15">
      <c r="B22" s="96"/>
      <c r="C22" s="42">
        <v>53</v>
      </c>
      <c r="D22" s="23" t="s">
        <v>68</v>
      </c>
      <c r="E22" s="24" t="s">
        <v>19</v>
      </c>
      <c r="F22" s="17">
        <v>353</v>
      </c>
      <c r="G22" s="39">
        <v>193</v>
      </c>
      <c r="H22" s="96"/>
    </row>
    <row r="23" spans="2:8" ht="15">
      <c r="B23" s="96"/>
      <c r="C23" s="42">
        <v>67</v>
      </c>
      <c r="D23" s="23" t="s">
        <v>81</v>
      </c>
      <c r="E23" s="24" t="s">
        <v>19</v>
      </c>
      <c r="F23" s="17">
        <v>345</v>
      </c>
      <c r="G23" s="39">
        <v>165</v>
      </c>
      <c r="H23" s="96"/>
    </row>
    <row r="24" spans="2:8" ht="15.75" thickBot="1">
      <c r="B24" s="97"/>
      <c r="C24" s="74">
        <v>65</v>
      </c>
      <c r="D24" s="75" t="s">
        <v>79</v>
      </c>
      <c r="E24" s="76" t="s">
        <v>19</v>
      </c>
      <c r="F24" s="18">
        <v>338</v>
      </c>
      <c r="G24" s="40">
        <v>174</v>
      </c>
      <c r="H24" s="97"/>
    </row>
    <row r="25" spans="2:8" ht="15">
      <c r="B25" s="98">
        <v>5</v>
      </c>
      <c r="C25" s="41">
        <v>42</v>
      </c>
      <c r="D25" s="21" t="s">
        <v>58</v>
      </c>
      <c r="E25" s="22" t="s">
        <v>13</v>
      </c>
      <c r="F25" s="72">
        <v>357</v>
      </c>
      <c r="G25" s="73">
        <v>185</v>
      </c>
      <c r="H25" s="95">
        <f>SUM(F25:F29)</f>
        <v>1719</v>
      </c>
    </row>
    <row r="26" spans="2:8" ht="15">
      <c r="B26" s="96"/>
      <c r="C26" s="42">
        <v>22</v>
      </c>
      <c r="D26" s="23" t="s">
        <v>35</v>
      </c>
      <c r="E26" s="24" t="s">
        <v>13</v>
      </c>
      <c r="F26" s="17">
        <v>354</v>
      </c>
      <c r="G26" s="39">
        <v>194</v>
      </c>
      <c r="H26" s="96"/>
    </row>
    <row r="27" spans="2:8" ht="15">
      <c r="B27" s="96"/>
      <c r="C27" s="42">
        <v>37</v>
      </c>
      <c r="D27" s="23" t="s">
        <v>52</v>
      </c>
      <c r="E27" s="24" t="s">
        <v>13</v>
      </c>
      <c r="F27" s="17">
        <v>338</v>
      </c>
      <c r="G27" s="39">
        <v>198</v>
      </c>
      <c r="H27" s="96"/>
    </row>
    <row r="28" spans="2:8" ht="15">
      <c r="B28" s="96"/>
      <c r="C28" s="42">
        <v>7</v>
      </c>
      <c r="D28" s="23" t="s">
        <v>22</v>
      </c>
      <c r="E28" s="24" t="s">
        <v>13</v>
      </c>
      <c r="F28" s="17">
        <v>335</v>
      </c>
      <c r="G28" s="39">
        <v>171</v>
      </c>
      <c r="H28" s="96"/>
    </row>
    <row r="29" spans="2:8" ht="15.75" thickBot="1">
      <c r="B29" s="97"/>
      <c r="C29" s="74">
        <v>12</v>
      </c>
      <c r="D29" s="75" t="s">
        <v>103</v>
      </c>
      <c r="E29" s="76" t="s">
        <v>13</v>
      </c>
      <c r="F29" s="18">
        <v>335</v>
      </c>
      <c r="G29" s="40">
        <v>183</v>
      </c>
      <c r="H29" s="97"/>
    </row>
    <row r="30" spans="2:8" ht="15">
      <c r="B30" s="98">
        <v>6</v>
      </c>
      <c r="C30" s="41">
        <v>70</v>
      </c>
      <c r="D30" s="21" t="s">
        <v>84</v>
      </c>
      <c r="E30" s="22" t="s">
        <v>39</v>
      </c>
      <c r="F30" s="72">
        <v>365</v>
      </c>
      <c r="G30" s="73">
        <v>197</v>
      </c>
      <c r="H30" s="95">
        <f>SUM(F30:F33)</f>
        <v>1294</v>
      </c>
    </row>
    <row r="31" spans="2:8" ht="15">
      <c r="B31" s="96"/>
      <c r="C31" s="42">
        <v>60</v>
      </c>
      <c r="D31" s="23" t="s">
        <v>75</v>
      </c>
      <c r="E31" s="24" t="s">
        <v>39</v>
      </c>
      <c r="F31" s="17">
        <v>358</v>
      </c>
      <c r="G31" s="39">
        <v>198</v>
      </c>
      <c r="H31" s="96"/>
    </row>
    <row r="32" spans="2:8" ht="15">
      <c r="B32" s="96"/>
      <c r="C32" s="42">
        <v>54</v>
      </c>
      <c r="D32" s="23" t="s">
        <v>69</v>
      </c>
      <c r="E32" s="24" t="s">
        <v>39</v>
      </c>
      <c r="F32" s="17">
        <v>308</v>
      </c>
      <c r="G32" s="39">
        <v>172</v>
      </c>
      <c r="H32" s="96"/>
    </row>
    <row r="33" spans="2:8" ht="15.75" thickBot="1">
      <c r="B33" s="97"/>
      <c r="C33" s="74">
        <v>25</v>
      </c>
      <c r="D33" s="75" t="s">
        <v>38</v>
      </c>
      <c r="E33" s="76" t="s">
        <v>39</v>
      </c>
      <c r="F33" s="18">
        <v>263</v>
      </c>
      <c r="G33" s="40">
        <v>163</v>
      </c>
      <c r="H33" s="97"/>
    </row>
    <row r="34" spans="2:8" ht="15">
      <c r="B34" s="98">
        <v>7</v>
      </c>
      <c r="C34" s="41">
        <v>59</v>
      </c>
      <c r="D34" s="21" t="s">
        <v>74</v>
      </c>
      <c r="E34" s="22" t="s">
        <v>45</v>
      </c>
      <c r="F34" s="72">
        <v>359</v>
      </c>
      <c r="G34" s="73">
        <v>195</v>
      </c>
      <c r="H34" s="95">
        <f>SUM(F34:F36)</f>
        <v>1045</v>
      </c>
    </row>
    <row r="35" spans="2:8" ht="15">
      <c r="B35" s="96"/>
      <c r="C35" s="42">
        <v>30</v>
      </c>
      <c r="D35" s="23" t="s">
        <v>44</v>
      </c>
      <c r="E35" s="24" t="s">
        <v>45</v>
      </c>
      <c r="F35" s="17">
        <v>354</v>
      </c>
      <c r="G35" s="39">
        <v>186</v>
      </c>
      <c r="H35" s="96"/>
    </row>
    <row r="36" spans="2:8" ht="15.75" thickBot="1">
      <c r="B36" s="97"/>
      <c r="C36" s="74">
        <v>45</v>
      </c>
      <c r="D36" s="75" t="s">
        <v>60</v>
      </c>
      <c r="E36" s="76" t="s">
        <v>45</v>
      </c>
      <c r="F36" s="18">
        <v>332</v>
      </c>
      <c r="G36" s="40">
        <v>188</v>
      </c>
      <c r="H36" s="97"/>
    </row>
    <row r="37" spans="2:8" ht="15">
      <c r="B37" s="98">
        <v>8</v>
      </c>
      <c r="C37" s="41">
        <v>50</v>
      </c>
      <c r="D37" s="21" t="s">
        <v>65</v>
      </c>
      <c r="E37" s="22" t="s">
        <v>50</v>
      </c>
      <c r="F37" s="72">
        <v>368</v>
      </c>
      <c r="G37" s="73">
        <v>192</v>
      </c>
      <c r="H37" s="95">
        <f>SUM(F37:F40)</f>
        <v>1339</v>
      </c>
    </row>
    <row r="38" spans="2:8" ht="15">
      <c r="B38" s="96"/>
      <c r="C38" s="42">
        <v>64</v>
      </c>
      <c r="D38" s="23" t="s">
        <v>78</v>
      </c>
      <c r="E38" s="24" t="s">
        <v>50</v>
      </c>
      <c r="F38" s="17">
        <v>341</v>
      </c>
      <c r="G38" s="39">
        <v>181</v>
      </c>
      <c r="H38" s="96"/>
    </row>
    <row r="39" spans="2:8" ht="15">
      <c r="B39" s="96"/>
      <c r="C39" s="42">
        <v>34</v>
      </c>
      <c r="D39" s="23" t="s">
        <v>49</v>
      </c>
      <c r="E39" s="24" t="s">
        <v>50</v>
      </c>
      <c r="F39" s="17">
        <v>328</v>
      </c>
      <c r="G39" s="39">
        <v>180</v>
      </c>
      <c r="H39" s="96"/>
    </row>
    <row r="40" spans="2:8" ht="15.75" thickBot="1">
      <c r="B40" s="97"/>
      <c r="C40" s="74">
        <v>68</v>
      </c>
      <c r="D40" s="75" t="s">
        <v>82</v>
      </c>
      <c r="E40" s="76" t="s">
        <v>50</v>
      </c>
      <c r="F40" s="18">
        <v>302</v>
      </c>
      <c r="G40" s="40">
        <v>178</v>
      </c>
      <c r="H40" s="97"/>
    </row>
    <row r="41" spans="2:8" ht="15">
      <c r="B41" s="98">
        <v>9</v>
      </c>
      <c r="C41" s="69">
        <v>38</v>
      </c>
      <c r="D41" s="70" t="s">
        <v>53</v>
      </c>
      <c r="E41" s="71" t="s">
        <v>54</v>
      </c>
      <c r="F41" s="16">
        <v>364</v>
      </c>
      <c r="G41" s="38">
        <v>192</v>
      </c>
      <c r="H41" s="95">
        <f>SUM(F41:F42)</f>
        <v>709</v>
      </c>
    </row>
    <row r="42" spans="2:8" ht="15.75" thickBot="1">
      <c r="B42" s="97"/>
      <c r="C42" s="60">
        <v>62</v>
      </c>
      <c r="D42" s="25" t="s">
        <v>77</v>
      </c>
      <c r="E42" s="28" t="s">
        <v>54</v>
      </c>
      <c r="F42" s="56">
        <v>345</v>
      </c>
      <c r="G42" s="57">
        <v>181</v>
      </c>
      <c r="H42" s="97"/>
    </row>
  </sheetData>
  <sheetProtection/>
  <mergeCells count="18">
    <mergeCell ref="H41:H42"/>
    <mergeCell ref="B5:B9"/>
    <mergeCell ref="B10:B14"/>
    <mergeCell ref="B15:B19"/>
    <mergeCell ref="B20:B24"/>
    <mergeCell ref="B25:B29"/>
    <mergeCell ref="B30:B33"/>
    <mergeCell ref="B34:B36"/>
    <mergeCell ref="B37:B40"/>
    <mergeCell ref="B41:B42"/>
    <mergeCell ref="H30:H33"/>
    <mergeCell ref="H34:H36"/>
    <mergeCell ref="H37:H40"/>
    <mergeCell ref="H5:H9"/>
    <mergeCell ref="H10:H14"/>
    <mergeCell ref="H20:H24"/>
    <mergeCell ref="H15:H19"/>
    <mergeCell ref="H25:H29"/>
  </mergeCells>
  <printOptions/>
  <pageMargins left="0.7875" right="0.7875" top="0.7875" bottom="0.7875" header="0.49236111111111114" footer="0"/>
  <pageSetup fitToHeight="0" horizontalDpi="300" verticalDpi="300" orientation="portrait" paperSize="9" scale="76" r:id="rId1"/>
  <ignoredErrors>
    <ignoredError sqref="H5 H41:H42 H25:H40 H10:H14 H15:H24" formulaRange="1" unlockedFormula="1"/>
    <ignoredError sqref="H6:H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T88"/>
  <sheetViews>
    <sheetView zoomScaleSheetLayoutView="75" workbookViewId="0" topLeftCell="B1">
      <pane xSplit="4" ySplit="4" topLeftCell="F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B90" sqref="B90"/>
    </sheetView>
  </sheetViews>
  <sheetFormatPr defaultColWidth="8.00390625" defaultRowHeight="12.75"/>
  <cols>
    <col min="1" max="1" width="0" style="1" hidden="1" customWidth="1"/>
    <col min="2" max="2" width="5.7109375" style="1" customWidth="1"/>
    <col min="3" max="3" width="4.7109375" style="2" customWidth="1"/>
    <col min="4" max="4" width="24.421875" style="3" customWidth="1"/>
    <col min="5" max="5" width="5.421875" style="3" customWidth="1"/>
    <col min="6" max="6" width="8.7109375" style="2" customWidth="1"/>
    <col min="7" max="7" width="7.7109375" style="4" customWidth="1"/>
    <col min="8" max="8" width="6.7109375" style="4" customWidth="1"/>
    <col min="9" max="9" width="8.7109375" style="4" customWidth="1"/>
    <col min="10" max="10" width="5.7109375" style="4" customWidth="1"/>
    <col min="11" max="11" width="9.7109375" style="2" customWidth="1"/>
    <col min="12" max="228" width="8.00390625" style="3" customWidth="1"/>
    <col min="229" max="230" width="8.00390625" style="1" customWidth="1"/>
  </cols>
  <sheetData>
    <row r="1" spans="3:228" ht="18">
      <c r="C1" s="19" t="s">
        <v>102</v>
      </c>
      <c r="D1" s="5"/>
      <c r="E1" s="5"/>
      <c r="F1" s="6"/>
      <c r="H1" s="5"/>
      <c r="I1" s="5"/>
      <c r="J1" s="19" t="s">
        <v>111</v>
      </c>
      <c r="K1" s="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</row>
    <row r="2" spans="3:11" ht="18" customHeight="1">
      <c r="C2" s="20" t="s">
        <v>11</v>
      </c>
      <c r="F2" s="3"/>
      <c r="H2" s="3"/>
      <c r="I2" s="3"/>
      <c r="J2" s="19" t="s">
        <v>110</v>
      </c>
      <c r="K2" s="3"/>
    </row>
    <row r="3" ht="13.5" thickBot="1">
      <c r="K3" s="3"/>
    </row>
    <row r="4" spans="2:228" ht="15.75" thickBot="1">
      <c r="B4" s="78" t="s">
        <v>109</v>
      </c>
      <c r="C4" s="11" t="s">
        <v>0</v>
      </c>
      <c r="D4" s="27" t="s">
        <v>1</v>
      </c>
      <c r="E4" s="26" t="s">
        <v>9</v>
      </c>
      <c r="F4" s="15" t="s">
        <v>8</v>
      </c>
      <c r="G4" s="9" t="s">
        <v>3</v>
      </c>
      <c r="H4" s="9" t="s">
        <v>4</v>
      </c>
      <c r="I4" s="9" t="s">
        <v>5</v>
      </c>
      <c r="J4" s="10" t="s">
        <v>6</v>
      </c>
      <c r="K4" s="11" t="s">
        <v>113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</row>
    <row r="5" spans="1:228" ht="15">
      <c r="A5" s="1">
        <v>1</v>
      </c>
      <c r="B5" s="88">
        <v>1</v>
      </c>
      <c r="C5" s="41">
        <v>90</v>
      </c>
      <c r="D5" s="21" t="s">
        <v>101</v>
      </c>
      <c r="E5" s="22" t="s">
        <v>15</v>
      </c>
      <c r="F5" s="38">
        <v>200</v>
      </c>
      <c r="G5" s="30">
        <v>50</v>
      </c>
      <c r="H5" s="30">
        <v>50</v>
      </c>
      <c r="I5" s="30">
        <v>50</v>
      </c>
      <c r="J5" s="31">
        <v>50</v>
      </c>
      <c r="K5" s="92">
        <v>50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</row>
    <row r="6" spans="1:11" ht="15">
      <c r="A6" s="1">
        <v>2</v>
      </c>
      <c r="B6" s="89">
        <v>2</v>
      </c>
      <c r="C6" s="42">
        <v>32</v>
      </c>
      <c r="D6" s="23" t="s">
        <v>47</v>
      </c>
      <c r="E6" s="24" t="s">
        <v>13</v>
      </c>
      <c r="F6" s="39">
        <v>200</v>
      </c>
      <c r="G6" s="33">
        <v>50</v>
      </c>
      <c r="H6" s="33">
        <v>50</v>
      </c>
      <c r="I6" s="33">
        <v>50</v>
      </c>
      <c r="J6" s="34">
        <v>50</v>
      </c>
      <c r="K6" s="93">
        <v>49</v>
      </c>
    </row>
    <row r="7" spans="1:11" ht="15">
      <c r="A7" s="1">
        <v>3</v>
      </c>
      <c r="B7" s="89">
        <v>3</v>
      </c>
      <c r="C7" s="42">
        <v>80</v>
      </c>
      <c r="D7" s="23" t="s">
        <v>92</v>
      </c>
      <c r="E7" s="24" t="s">
        <v>19</v>
      </c>
      <c r="F7" s="39">
        <v>199</v>
      </c>
      <c r="G7" s="33">
        <v>50</v>
      </c>
      <c r="H7" s="33">
        <v>50</v>
      </c>
      <c r="I7" s="33">
        <v>49</v>
      </c>
      <c r="J7" s="34">
        <v>50</v>
      </c>
      <c r="K7" s="93"/>
    </row>
    <row r="8" spans="1:11" ht="15">
      <c r="A8" s="1">
        <v>4</v>
      </c>
      <c r="B8" s="90">
        <v>4</v>
      </c>
      <c r="C8" s="42">
        <v>8</v>
      </c>
      <c r="D8" s="23" t="s">
        <v>23</v>
      </c>
      <c r="E8" s="24" t="s">
        <v>17</v>
      </c>
      <c r="F8" s="39">
        <v>199</v>
      </c>
      <c r="G8" s="33">
        <v>50</v>
      </c>
      <c r="H8" s="33">
        <v>50</v>
      </c>
      <c r="I8" s="33">
        <v>50</v>
      </c>
      <c r="J8" s="34">
        <v>49</v>
      </c>
      <c r="K8" s="93"/>
    </row>
    <row r="9" spans="1:11" ht="15">
      <c r="A9" s="1">
        <v>6</v>
      </c>
      <c r="B9" s="90">
        <v>5</v>
      </c>
      <c r="C9" s="42">
        <v>37</v>
      </c>
      <c r="D9" s="23" t="s">
        <v>52</v>
      </c>
      <c r="E9" s="24" t="s">
        <v>13</v>
      </c>
      <c r="F9" s="39">
        <v>198</v>
      </c>
      <c r="G9" s="33">
        <v>50</v>
      </c>
      <c r="H9" s="33">
        <v>48</v>
      </c>
      <c r="I9" s="33">
        <v>50</v>
      </c>
      <c r="J9" s="34">
        <v>50</v>
      </c>
      <c r="K9" s="93"/>
    </row>
    <row r="10" spans="1:11" ht="15">
      <c r="A10" s="1">
        <v>7</v>
      </c>
      <c r="B10" s="90">
        <v>6</v>
      </c>
      <c r="C10" s="42">
        <v>33</v>
      </c>
      <c r="D10" s="23" t="s">
        <v>48</v>
      </c>
      <c r="E10" s="24" t="s">
        <v>15</v>
      </c>
      <c r="F10" s="39">
        <v>198</v>
      </c>
      <c r="G10" s="33">
        <v>50</v>
      </c>
      <c r="H10" s="33">
        <v>49</v>
      </c>
      <c r="I10" s="33">
        <v>50</v>
      </c>
      <c r="J10" s="34">
        <v>49</v>
      </c>
      <c r="K10" s="93"/>
    </row>
    <row r="11" spans="1:11" ht="15">
      <c r="A11" s="1">
        <v>8</v>
      </c>
      <c r="B11" s="90">
        <v>7</v>
      </c>
      <c r="C11" s="42">
        <v>4</v>
      </c>
      <c r="D11" s="23" t="s">
        <v>16</v>
      </c>
      <c r="E11" s="24" t="s">
        <v>17</v>
      </c>
      <c r="F11" s="39">
        <v>198</v>
      </c>
      <c r="G11" s="33">
        <v>50</v>
      </c>
      <c r="H11" s="33">
        <v>50</v>
      </c>
      <c r="I11" s="33">
        <v>49</v>
      </c>
      <c r="J11" s="34">
        <v>49</v>
      </c>
      <c r="K11" s="93"/>
    </row>
    <row r="12" spans="2:11" ht="15">
      <c r="B12" s="90">
        <v>8</v>
      </c>
      <c r="C12" s="42">
        <v>82</v>
      </c>
      <c r="D12" s="23" t="s">
        <v>94</v>
      </c>
      <c r="E12" s="24" t="s">
        <v>45</v>
      </c>
      <c r="F12" s="39">
        <v>198</v>
      </c>
      <c r="G12" s="33">
        <v>50</v>
      </c>
      <c r="H12" s="33">
        <v>50</v>
      </c>
      <c r="I12" s="33">
        <v>50</v>
      </c>
      <c r="J12" s="34">
        <v>48</v>
      </c>
      <c r="K12" s="93"/>
    </row>
    <row r="13" spans="1:11" ht="15">
      <c r="A13" s="1">
        <v>9</v>
      </c>
      <c r="B13" s="90">
        <v>9</v>
      </c>
      <c r="C13" s="42">
        <v>60</v>
      </c>
      <c r="D13" s="23" t="s">
        <v>75</v>
      </c>
      <c r="E13" s="24" t="s">
        <v>39</v>
      </c>
      <c r="F13" s="39">
        <v>198</v>
      </c>
      <c r="G13" s="33">
        <v>50</v>
      </c>
      <c r="H13" s="33">
        <v>50</v>
      </c>
      <c r="I13" s="33">
        <v>50</v>
      </c>
      <c r="J13" s="34">
        <v>48</v>
      </c>
      <c r="K13" s="93"/>
    </row>
    <row r="14" spans="1:11" ht="15">
      <c r="A14" s="1">
        <v>12</v>
      </c>
      <c r="B14" s="90">
        <v>10</v>
      </c>
      <c r="C14" s="42">
        <v>40</v>
      </c>
      <c r="D14" s="23" t="s">
        <v>56</v>
      </c>
      <c r="E14" s="24" t="s">
        <v>15</v>
      </c>
      <c r="F14" s="39">
        <v>197</v>
      </c>
      <c r="G14" s="33">
        <v>50</v>
      </c>
      <c r="H14" s="33">
        <v>48</v>
      </c>
      <c r="I14" s="33">
        <v>50</v>
      </c>
      <c r="J14" s="34">
        <v>49</v>
      </c>
      <c r="K14" s="93"/>
    </row>
    <row r="15" spans="1:11" ht="15">
      <c r="A15" s="1">
        <v>14</v>
      </c>
      <c r="B15" s="90">
        <v>11</v>
      </c>
      <c r="C15" s="42">
        <v>9</v>
      </c>
      <c r="D15" s="23" t="s">
        <v>24</v>
      </c>
      <c r="E15" s="24" t="s">
        <v>15</v>
      </c>
      <c r="F15" s="39">
        <v>197</v>
      </c>
      <c r="G15" s="33">
        <v>50</v>
      </c>
      <c r="H15" s="33">
        <v>49</v>
      </c>
      <c r="I15" s="33">
        <v>49</v>
      </c>
      <c r="J15" s="34">
        <v>49</v>
      </c>
      <c r="K15" s="93"/>
    </row>
    <row r="16" spans="1:11" ht="15">
      <c r="A16" s="1">
        <v>15</v>
      </c>
      <c r="B16" s="90">
        <v>12</v>
      </c>
      <c r="C16" s="42">
        <v>73</v>
      </c>
      <c r="D16" s="23" t="s">
        <v>86</v>
      </c>
      <c r="E16" s="24" t="s">
        <v>54</v>
      </c>
      <c r="F16" s="39">
        <v>197</v>
      </c>
      <c r="G16" s="33">
        <v>50</v>
      </c>
      <c r="H16" s="33">
        <v>50</v>
      </c>
      <c r="I16" s="33">
        <v>48</v>
      </c>
      <c r="J16" s="34">
        <v>49</v>
      </c>
      <c r="K16" s="93"/>
    </row>
    <row r="17" spans="1:11" ht="15">
      <c r="A17" s="1">
        <v>16</v>
      </c>
      <c r="B17" s="90">
        <v>13</v>
      </c>
      <c r="C17" s="42">
        <v>86</v>
      </c>
      <c r="D17" s="23" t="s">
        <v>97</v>
      </c>
      <c r="E17" s="24" t="s">
        <v>45</v>
      </c>
      <c r="F17" s="39">
        <v>197</v>
      </c>
      <c r="G17" s="33">
        <v>50</v>
      </c>
      <c r="H17" s="33">
        <v>49</v>
      </c>
      <c r="I17" s="33">
        <v>50</v>
      </c>
      <c r="J17" s="34">
        <v>48</v>
      </c>
      <c r="K17" s="93"/>
    </row>
    <row r="18" spans="1:11" ht="15">
      <c r="A18" s="1">
        <v>17</v>
      </c>
      <c r="B18" s="90">
        <v>14</v>
      </c>
      <c r="C18" s="42">
        <v>70</v>
      </c>
      <c r="D18" s="23" t="s">
        <v>84</v>
      </c>
      <c r="E18" s="24" t="s">
        <v>39</v>
      </c>
      <c r="F18" s="39">
        <v>197</v>
      </c>
      <c r="G18" s="33">
        <v>50</v>
      </c>
      <c r="H18" s="33">
        <v>50</v>
      </c>
      <c r="I18" s="33">
        <v>50</v>
      </c>
      <c r="J18" s="34">
        <v>47</v>
      </c>
      <c r="K18" s="93"/>
    </row>
    <row r="19" spans="1:11" ht="15">
      <c r="A19" s="1">
        <v>18</v>
      </c>
      <c r="B19" s="90">
        <v>14</v>
      </c>
      <c r="C19" s="42">
        <v>75</v>
      </c>
      <c r="D19" s="23" t="s">
        <v>88</v>
      </c>
      <c r="E19" s="24" t="s">
        <v>19</v>
      </c>
      <c r="F19" s="39">
        <v>197</v>
      </c>
      <c r="G19" s="33">
        <v>50</v>
      </c>
      <c r="H19" s="33">
        <v>50</v>
      </c>
      <c r="I19" s="33">
        <v>50</v>
      </c>
      <c r="J19" s="34">
        <v>47</v>
      </c>
      <c r="K19" s="93"/>
    </row>
    <row r="20" spans="1:11" ht="15">
      <c r="A20" s="1">
        <v>19</v>
      </c>
      <c r="B20" s="90">
        <v>16</v>
      </c>
      <c r="C20" s="42">
        <v>17</v>
      </c>
      <c r="D20" s="23" t="s">
        <v>30</v>
      </c>
      <c r="E20" s="24" t="s">
        <v>13</v>
      </c>
      <c r="F20" s="39">
        <v>196</v>
      </c>
      <c r="G20" s="33">
        <v>50</v>
      </c>
      <c r="H20" s="33">
        <v>48</v>
      </c>
      <c r="I20" s="33">
        <v>50</v>
      </c>
      <c r="J20" s="34">
        <v>48</v>
      </c>
      <c r="K20" s="93"/>
    </row>
    <row r="21" spans="1:11" ht="15">
      <c r="A21" s="1">
        <v>21</v>
      </c>
      <c r="B21" s="90">
        <v>17</v>
      </c>
      <c r="C21" s="42">
        <v>18</v>
      </c>
      <c r="D21" s="23" t="s">
        <v>31</v>
      </c>
      <c r="E21" s="24" t="s">
        <v>17</v>
      </c>
      <c r="F21" s="39">
        <v>196</v>
      </c>
      <c r="G21" s="33">
        <v>49</v>
      </c>
      <c r="H21" s="33">
        <v>50</v>
      </c>
      <c r="I21" s="33">
        <v>49</v>
      </c>
      <c r="J21" s="34">
        <v>48</v>
      </c>
      <c r="K21" s="93"/>
    </row>
    <row r="22" spans="1:11" ht="15">
      <c r="A22" s="1">
        <v>24</v>
      </c>
      <c r="B22" s="90">
        <v>18</v>
      </c>
      <c r="C22" s="42">
        <v>69</v>
      </c>
      <c r="D22" s="23" t="s">
        <v>83</v>
      </c>
      <c r="E22" s="24" t="s">
        <v>17</v>
      </c>
      <c r="F22" s="39">
        <v>196</v>
      </c>
      <c r="G22" s="33">
        <v>50</v>
      </c>
      <c r="H22" s="33">
        <v>49</v>
      </c>
      <c r="I22" s="33">
        <v>49</v>
      </c>
      <c r="J22" s="34">
        <v>48</v>
      </c>
      <c r="K22" s="93"/>
    </row>
    <row r="23" spans="1:11" ht="15">
      <c r="A23" s="1">
        <v>25</v>
      </c>
      <c r="B23" s="90">
        <v>19</v>
      </c>
      <c r="C23" s="42">
        <v>84</v>
      </c>
      <c r="D23" s="23" t="s">
        <v>95</v>
      </c>
      <c r="E23" s="24" t="s">
        <v>45</v>
      </c>
      <c r="F23" s="39">
        <v>196</v>
      </c>
      <c r="G23" s="33">
        <v>50</v>
      </c>
      <c r="H23" s="33">
        <v>49</v>
      </c>
      <c r="I23" s="33">
        <v>50</v>
      </c>
      <c r="J23" s="34">
        <v>47</v>
      </c>
      <c r="K23" s="93"/>
    </row>
    <row r="24" spans="1:11" ht="15">
      <c r="A24" s="1">
        <v>26</v>
      </c>
      <c r="B24" s="90">
        <v>20</v>
      </c>
      <c r="C24" s="42">
        <v>79</v>
      </c>
      <c r="D24" s="23" t="s">
        <v>91</v>
      </c>
      <c r="E24" s="24" t="s">
        <v>45</v>
      </c>
      <c r="F24" s="39">
        <v>196</v>
      </c>
      <c r="G24" s="33">
        <v>50</v>
      </c>
      <c r="H24" s="33">
        <v>50</v>
      </c>
      <c r="I24" s="33">
        <v>50</v>
      </c>
      <c r="J24" s="34">
        <v>46</v>
      </c>
      <c r="K24" s="93"/>
    </row>
    <row r="25" spans="2:11" ht="15">
      <c r="B25" s="89">
        <v>21</v>
      </c>
      <c r="C25" s="42">
        <v>26</v>
      </c>
      <c r="D25" s="23" t="s">
        <v>40</v>
      </c>
      <c r="E25" s="24" t="s">
        <v>21</v>
      </c>
      <c r="F25" s="39">
        <v>195</v>
      </c>
      <c r="G25" s="33">
        <v>50</v>
      </c>
      <c r="H25" s="33">
        <v>47</v>
      </c>
      <c r="I25" s="33">
        <v>50</v>
      </c>
      <c r="J25" s="34">
        <v>48</v>
      </c>
      <c r="K25" s="93"/>
    </row>
    <row r="26" spans="2:11" ht="15">
      <c r="B26" s="90">
        <v>22</v>
      </c>
      <c r="C26" s="42">
        <v>6</v>
      </c>
      <c r="D26" s="23" t="s">
        <v>20</v>
      </c>
      <c r="E26" s="24" t="s">
        <v>21</v>
      </c>
      <c r="F26" s="39">
        <v>195</v>
      </c>
      <c r="G26" s="33">
        <v>50</v>
      </c>
      <c r="H26" s="33">
        <v>48</v>
      </c>
      <c r="I26" s="33">
        <v>49</v>
      </c>
      <c r="J26" s="34">
        <v>48</v>
      </c>
      <c r="K26" s="93"/>
    </row>
    <row r="27" spans="2:11" ht="15">
      <c r="B27" s="90">
        <v>22</v>
      </c>
      <c r="C27" s="42">
        <v>59</v>
      </c>
      <c r="D27" s="23" t="s">
        <v>74</v>
      </c>
      <c r="E27" s="24" t="s">
        <v>45</v>
      </c>
      <c r="F27" s="39">
        <v>195</v>
      </c>
      <c r="G27" s="33">
        <v>50</v>
      </c>
      <c r="H27" s="33">
        <v>48</v>
      </c>
      <c r="I27" s="33">
        <v>49</v>
      </c>
      <c r="J27" s="34">
        <v>48</v>
      </c>
      <c r="K27" s="93"/>
    </row>
    <row r="28" spans="2:11" ht="15">
      <c r="B28" s="90">
        <v>23</v>
      </c>
      <c r="C28" s="42">
        <v>85</v>
      </c>
      <c r="D28" s="23" t="s">
        <v>96</v>
      </c>
      <c r="E28" s="24" t="s">
        <v>19</v>
      </c>
      <c r="F28" s="39">
        <v>195</v>
      </c>
      <c r="G28" s="33">
        <v>49</v>
      </c>
      <c r="H28" s="33">
        <v>50</v>
      </c>
      <c r="I28" s="33">
        <v>49</v>
      </c>
      <c r="J28" s="34">
        <v>47</v>
      </c>
      <c r="K28" s="93"/>
    </row>
    <row r="29" spans="2:11" ht="15">
      <c r="B29" s="90">
        <v>24</v>
      </c>
      <c r="C29" s="42">
        <v>29</v>
      </c>
      <c r="D29" s="23" t="s">
        <v>43</v>
      </c>
      <c r="E29" s="24" t="s">
        <v>17</v>
      </c>
      <c r="F29" s="39">
        <v>195</v>
      </c>
      <c r="G29" s="33">
        <v>50</v>
      </c>
      <c r="H29" s="33">
        <v>49</v>
      </c>
      <c r="I29" s="33">
        <v>50</v>
      </c>
      <c r="J29" s="34">
        <v>46</v>
      </c>
      <c r="K29" s="93"/>
    </row>
    <row r="30" spans="2:11" ht="15">
      <c r="B30" s="89">
        <v>25</v>
      </c>
      <c r="C30" s="42">
        <v>89</v>
      </c>
      <c r="D30" s="23" t="s">
        <v>100</v>
      </c>
      <c r="E30" s="24" t="s">
        <v>45</v>
      </c>
      <c r="F30" s="39">
        <v>194</v>
      </c>
      <c r="G30" s="33">
        <v>49</v>
      </c>
      <c r="H30" s="33">
        <v>49</v>
      </c>
      <c r="I30" s="33">
        <v>48</v>
      </c>
      <c r="J30" s="34">
        <v>48</v>
      </c>
      <c r="K30" s="93"/>
    </row>
    <row r="31" spans="2:11" ht="15">
      <c r="B31" s="89"/>
      <c r="C31" s="42">
        <v>22</v>
      </c>
      <c r="D31" s="23" t="s">
        <v>35</v>
      </c>
      <c r="E31" s="24" t="s">
        <v>13</v>
      </c>
      <c r="F31" s="39">
        <v>194</v>
      </c>
      <c r="G31" s="33">
        <v>49</v>
      </c>
      <c r="H31" s="33">
        <v>48</v>
      </c>
      <c r="I31" s="33">
        <v>50</v>
      </c>
      <c r="J31" s="34">
        <v>47</v>
      </c>
      <c r="K31" s="93"/>
    </row>
    <row r="32" spans="2:11" ht="15">
      <c r="B32" s="89"/>
      <c r="C32" s="42">
        <v>77</v>
      </c>
      <c r="D32" s="23" t="s">
        <v>104</v>
      </c>
      <c r="E32" s="24" t="s">
        <v>45</v>
      </c>
      <c r="F32" s="39">
        <v>194</v>
      </c>
      <c r="G32" s="33">
        <v>50</v>
      </c>
      <c r="H32" s="33">
        <v>48</v>
      </c>
      <c r="I32" s="33">
        <v>49</v>
      </c>
      <c r="J32" s="34">
        <v>47</v>
      </c>
      <c r="K32" s="93"/>
    </row>
    <row r="33" spans="2:11" ht="15">
      <c r="B33" s="89"/>
      <c r="C33" s="42">
        <v>28</v>
      </c>
      <c r="D33" s="23" t="s">
        <v>42</v>
      </c>
      <c r="E33" s="24" t="s">
        <v>15</v>
      </c>
      <c r="F33" s="39">
        <v>193</v>
      </c>
      <c r="G33" s="33">
        <v>50</v>
      </c>
      <c r="H33" s="33">
        <v>43</v>
      </c>
      <c r="I33" s="33">
        <v>50</v>
      </c>
      <c r="J33" s="34">
        <v>50</v>
      </c>
      <c r="K33" s="93"/>
    </row>
    <row r="34" spans="2:11" ht="15">
      <c r="B34" s="89"/>
      <c r="C34" s="42">
        <v>49</v>
      </c>
      <c r="D34" s="23" t="s">
        <v>64</v>
      </c>
      <c r="E34" s="24" t="s">
        <v>15</v>
      </c>
      <c r="F34" s="39">
        <v>193</v>
      </c>
      <c r="G34" s="33">
        <v>50</v>
      </c>
      <c r="H34" s="33">
        <v>47</v>
      </c>
      <c r="I34" s="33">
        <v>49</v>
      </c>
      <c r="J34" s="34">
        <v>47</v>
      </c>
      <c r="K34" s="93"/>
    </row>
    <row r="35" spans="2:11" ht="15">
      <c r="B35" s="89"/>
      <c r="C35" s="42">
        <v>19</v>
      </c>
      <c r="D35" s="23" t="s">
        <v>32</v>
      </c>
      <c r="E35" s="24" t="s">
        <v>15</v>
      </c>
      <c r="F35" s="39">
        <v>193</v>
      </c>
      <c r="G35" s="33">
        <v>50</v>
      </c>
      <c r="H35" s="33">
        <v>49</v>
      </c>
      <c r="I35" s="33">
        <v>48</v>
      </c>
      <c r="J35" s="34">
        <v>46</v>
      </c>
      <c r="K35" s="93"/>
    </row>
    <row r="36" spans="2:11" ht="15">
      <c r="B36" s="89"/>
      <c r="C36" s="42">
        <v>53</v>
      </c>
      <c r="D36" s="23" t="s">
        <v>68</v>
      </c>
      <c r="E36" s="24" t="s">
        <v>19</v>
      </c>
      <c r="F36" s="39">
        <v>193</v>
      </c>
      <c r="G36" s="33">
        <v>50</v>
      </c>
      <c r="H36" s="33">
        <v>48</v>
      </c>
      <c r="I36" s="33">
        <v>50</v>
      </c>
      <c r="J36" s="34">
        <v>45</v>
      </c>
      <c r="K36" s="93"/>
    </row>
    <row r="37" spans="2:11" ht="15">
      <c r="B37" s="89"/>
      <c r="C37" s="42">
        <v>51</v>
      </c>
      <c r="D37" s="23" t="s">
        <v>66</v>
      </c>
      <c r="E37" s="24" t="s">
        <v>21</v>
      </c>
      <c r="F37" s="39">
        <v>193</v>
      </c>
      <c r="G37" s="33">
        <v>50</v>
      </c>
      <c r="H37" s="33">
        <v>50</v>
      </c>
      <c r="I37" s="33">
        <v>50</v>
      </c>
      <c r="J37" s="34">
        <v>43</v>
      </c>
      <c r="K37" s="93"/>
    </row>
    <row r="38" spans="2:11" ht="15">
      <c r="B38" s="89"/>
      <c r="C38" s="42">
        <v>38</v>
      </c>
      <c r="D38" s="23" t="s">
        <v>53</v>
      </c>
      <c r="E38" s="24" t="s">
        <v>54</v>
      </c>
      <c r="F38" s="39">
        <v>192</v>
      </c>
      <c r="G38" s="33">
        <v>49</v>
      </c>
      <c r="H38" s="33">
        <v>45</v>
      </c>
      <c r="I38" s="33">
        <v>50</v>
      </c>
      <c r="J38" s="34">
        <v>48</v>
      </c>
      <c r="K38" s="93"/>
    </row>
    <row r="39" spans="2:11" ht="15">
      <c r="B39" s="89"/>
      <c r="C39" s="42">
        <v>44</v>
      </c>
      <c r="D39" s="23" t="s">
        <v>59</v>
      </c>
      <c r="E39" s="24" t="s">
        <v>15</v>
      </c>
      <c r="F39" s="39">
        <v>192</v>
      </c>
      <c r="G39" s="33">
        <v>50</v>
      </c>
      <c r="H39" s="33">
        <v>49</v>
      </c>
      <c r="I39" s="33">
        <v>46</v>
      </c>
      <c r="J39" s="34">
        <v>47</v>
      </c>
      <c r="K39" s="93"/>
    </row>
    <row r="40" spans="2:11" ht="15">
      <c r="B40" s="89"/>
      <c r="C40" s="42">
        <v>24</v>
      </c>
      <c r="D40" s="23" t="s">
        <v>37</v>
      </c>
      <c r="E40" s="24" t="s">
        <v>15</v>
      </c>
      <c r="F40" s="39">
        <v>192</v>
      </c>
      <c r="G40" s="33">
        <v>47</v>
      </c>
      <c r="H40" s="33">
        <v>49</v>
      </c>
      <c r="I40" s="33">
        <v>50</v>
      </c>
      <c r="J40" s="34">
        <v>46</v>
      </c>
      <c r="K40" s="93"/>
    </row>
    <row r="41" spans="2:11" ht="15">
      <c r="B41" s="89"/>
      <c r="C41" s="42">
        <v>50</v>
      </c>
      <c r="D41" s="23" t="s">
        <v>65</v>
      </c>
      <c r="E41" s="24" t="s">
        <v>50</v>
      </c>
      <c r="F41" s="39">
        <v>192</v>
      </c>
      <c r="G41" s="33">
        <v>48</v>
      </c>
      <c r="H41" s="33">
        <v>50</v>
      </c>
      <c r="I41" s="33">
        <v>49</v>
      </c>
      <c r="J41" s="34">
        <v>45</v>
      </c>
      <c r="K41" s="93"/>
    </row>
    <row r="42" spans="2:11" ht="15">
      <c r="B42" s="89"/>
      <c r="C42" s="42">
        <v>23</v>
      </c>
      <c r="D42" s="23" t="s">
        <v>36</v>
      </c>
      <c r="E42" s="24" t="s">
        <v>17</v>
      </c>
      <c r="F42" s="39">
        <v>191</v>
      </c>
      <c r="G42" s="33">
        <v>49</v>
      </c>
      <c r="H42" s="33">
        <v>48</v>
      </c>
      <c r="I42" s="33">
        <v>47</v>
      </c>
      <c r="J42" s="34">
        <v>47</v>
      </c>
      <c r="K42" s="93"/>
    </row>
    <row r="43" spans="2:11" ht="15">
      <c r="B43" s="89"/>
      <c r="C43" s="42">
        <v>3</v>
      </c>
      <c r="D43" s="23" t="s">
        <v>14</v>
      </c>
      <c r="E43" s="24" t="s">
        <v>15</v>
      </c>
      <c r="F43" s="39">
        <v>191</v>
      </c>
      <c r="G43" s="33">
        <v>50</v>
      </c>
      <c r="H43" s="33">
        <v>49</v>
      </c>
      <c r="I43" s="33">
        <v>46</v>
      </c>
      <c r="J43" s="34">
        <v>46</v>
      </c>
      <c r="K43" s="93"/>
    </row>
    <row r="44" spans="2:11" ht="15">
      <c r="B44" s="89"/>
      <c r="C44" s="42">
        <v>56</v>
      </c>
      <c r="D44" s="23" t="s">
        <v>71</v>
      </c>
      <c r="E44" s="24" t="s">
        <v>21</v>
      </c>
      <c r="F44" s="39">
        <v>191</v>
      </c>
      <c r="G44" s="33">
        <v>50</v>
      </c>
      <c r="H44" s="33">
        <v>49</v>
      </c>
      <c r="I44" s="33">
        <v>47</v>
      </c>
      <c r="J44" s="34">
        <v>45</v>
      </c>
      <c r="K44" s="93"/>
    </row>
    <row r="45" spans="2:11" ht="15">
      <c r="B45" s="89"/>
      <c r="C45" s="42">
        <v>58</v>
      </c>
      <c r="D45" s="23" t="s">
        <v>73</v>
      </c>
      <c r="E45" s="24" t="s">
        <v>19</v>
      </c>
      <c r="F45" s="39">
        <v>190</v>
      </c>
      <c r="G45" s="33">
        <v>49</v>
      </c>
      <c r="H45" s="33">
        <v>49</v>
      </c>
      <c r="I45" s="33">
        <v>47</v>
      </c>
      <c r="J45" s="34">
        <v>45</v>
      </c>
      <c r="K45" s="93"/>
    </row>
    <row r="46" spans="2:11" ht="15">
      <c r="B46" s="89"/>
      <c r="C46" s="42">
        <v>20</v>
      </c>
      <c r="D46" s="23" t="s">
        <v>33</v>
      </c>
      <c r="E46" s="24" t="s">
        <v>19</v>
      </c>
      <c r="F46" s="39">
        <v>190</v>
      </c>
      <c r="G46" s="33">
        <v>49</v>
      </c>
      <c r="H46" s="33">
        <v>48</v>
      </c>
      <c r="I46" s="33">
        <v>50</v>
      </c>
      <c r="J46" s="34">
        <v>43</v>
      </c>
      <c r="K46" s="93"/>
    </row>
    <row r="47" spans="2:11" ht="15">
      <c r="B47" s="89"/>
      <c r="C47" s="42">
        <v>72</v>
      </c>
      <c r="D47" s="23" t="s">
        <v>98</v>
      </c>
      <c r="E47" s="24" t="s">
        <v>45</v>
      </c>
      <c r="F47" s="39">
        <v>189</v>
      </c>
      <c r="G47" s="33">
        <v>50</v>
      </c>
      <c r="H47" s="33">
        <v>43</v>
      </c>
      <c r="I47" s="33">
        <v>49</v>
      </c>
      <c r="J47" s="34">
        <v>47</v>
      </c>
      <c r="K47" s="93"/>
    </row>
    <row r="48" spans="2:11" ht="15">
      <c r="B48" s="89"/>
      <c r="C48" s="42">
        <v>11</v>
      </c>
      <c r="D48" s="23" t="s">
        <v>26</v>
      </c>
      <c r="E48" s="24" t="s">
        <v>21</v>
      </c>
      <c r="F48" s="39">
        <v>188</v>
      </c>
      <c r="G48" s="33">
        <v>48</v>
      </c>
      <c r="H48" s="33">
        <v>41</v>
      </c>
      <c r="I48" s="33">
        <v>49</v>
      </c>
      <c r="J48" s="34">
        <v>50</v>
      </c>
      <c r="K48" s="93"/>
    </row>
    <row r="49" spans="2:11" ht="15">
      <c r="B49" s="89"/>
      <c r="C49" s="42">
        <v>45</v>
      </c>
      <c r="D49" s="23" t="s">
        <v>60</v>
      </c>
      <c r="E49" s="24" t="s">
        <v>45</v>
      </c>
      <c r="F49" s="39">
        <v>188</v>
      </c>
      <c r="G49" s="33">
        <v>50</v>
      </c>
      <c r="H49" s="33">
        <v>41</v>
      </c>
      <c r="I49" s="33">
        <v>48</v>
      </c>
      <c r="J49" s="34">
        <v>49</v>
      </c>
      <c r="K49" s="93"/>
    </row>
    <row r="50" spans="2:11" ht="15">
      <c r="B50" s="89"/>
      <c r="C50" s="42">
        <v>71</v>
      </c>
      <c r="D50" s="23" t="s">
        <v>85</v>
      </c>
      <c r="E50" s="24" t="s">
        <v>19</v>
      </c>
      <c r="F50" s="39">
        <v>186</v>
      </c>
      <c r="G50" s="33">
        <v>50</v>
      </c>
      <c r="H50" s="33">
        <v>50</v>
      </c>
      <c r="I50" s="33">
        <v>38</v>
      </c>
      <c r="J50" s="34">
        <v>48</v>
      </c>
      <c r="K50" s="93"/>
    </row>
    <row r="51" spans="2:11" ht="15">
      <c r="B51" s="89"/>
      <c r="C51" s="42">
        <v>61</v>
      </c>
      <c r="D51" s="23" t="s">
        <v>76</v>
      </c>
      <c r="E51" s="24" t="s">
        <v>21</v>
      </c>
      <c r="F51" s="39">
        <v>186</v>
      </c>
      <c r="G51" s="33">
        <v>49</v>
      </c>
      <c r="H51" s="33">
        <v>41</v>
      </c>
      <c r="I51" s="33">
        <v>49</v>
      </c>
      <c r="J51" s="34">
        <v>47</v>
      </c>
      <c r="K51" s="93"/>
    </row>
    <row r="52" spans="2:11" ht="15">
      <c r="B52" s="89"/>
      <c r="C52" s="42">
        <v>30</v>
      </c>
      <c r="D52" s="23" t="s">
        <v>44</v>
      </c>
      <c r="E52" s="24" t="s">
        <v>45</v>
      </c>
      <c r="F52" s="39">
        <v>186</v>
      </c>
      <c r="G52" s="33">
        <v>49</v>
      </c>
      <c r="H52" s="33">
        <v>42</v>
      </c>
      <c r="I52" s="33">
        <v>48</v>
      </c>
      <c r="J52" s="34">
        <v>47</v>
      </c>
      <c r="K52" s="93"/>
    </row>
    <row r="53" spans="2:11" ht="15">
      <c r="B53" s="89"/>
      <c r="C53" s="42">
        <v>5</v>
      </c>
      <c r="D53" s="23" t="s">
        <v>18</v>
      </c>
      <c r="E53" s="24" t="s">
        <v>19</v>
      </c>
      <c r="F53" s="39">
        <v>185</v>
      </c>
      <c r="G53" s="33">
        <v>50</v>
      </c>
      <c r="H53" s="33">
        <v>49</v>
      </c>
      <c r="I53" s="33">
        <v>41</v>
      </c>
      <c r="J53" s="34">
        <v>45</v>
      </c>
      <c r="K53" s="93"/>
    </row>
    <row r="54" spans="2:11" ht="15">
      <c r="B54" s="89"/>
      <c r="C54" s="42">
        <v>42</v>
      </c>
      <c r="D54" s="23" t="s">
        <v>58</v>
      </c>
      <c r="E54" s="24" t="s">
        <v>13</v>
      </c>
      <c r="F54" s="39">
        <v>185</v>
      </c>
      <c r="G54" s="33">
        <v>49</v>
      </c>
      <c r="H54" s="33">
        <v>48</v>
      </c>
      <c r="I54" s="33">
        <v>48</v>
      </c>
      <c r="J54" s="34">
        <v>40</v>
      </c>
      <c r="K54" s="93"/>
    </row>
    <row r="55" spans="2:11" ht="15">
      <c r="B55" s="89"/>
      <c r="C55" s="42">
        <v>81</v>
      </c>
      <c r="D55" s="23" t="s">
        <v>93</v>
      </c>
      <c r="E55" s="24" t="s">
        <v>45</v>
      </c>
      <c r="F55" s="39">
        <v>184</v>
      </c>
      <c r="G55" s="33">
        <v>48</v>
      </c>
      <c r="H55" s="33">
        <v>40</v>
      </c>
      <c r="I55" s="33">
        <v>48</v>
      </c>
      <c r="J55" s="34">
        <v>48</v>
      </c>
      <c r="K55" s="93"/>
    </row>
    <row r="56" spans="2:11" ht="15">
      <c r="B56" s="89"/>
      <c r="C56" s="42">
        <v>74</v>
      </c>
      <c r="D56" s="23" t="s">
        <v>87</v>
      </c>
      <c r="E56" s="24" t="s">
        <v>45</v>
      </c>
      <c r="F56" s="39">
        <v>184</v>
      </c>
      <c r="G56" s="33">
        <v>50</v>
      </c>
      <c r="H56" s="33">
        <v>41</v>
      </c>
      <c r="I56" s="33">
        <v>49</v>
      </c>
      <c r="J56" s="34">
        <v>44</v>
      </c>
      <c r="K56" s="93"/>
    </row>
    <row r="57" spans="2:11" ht="15">
      <c r="B57" s="89"/>
      <c r="C57" s="42">
        <v>47</v>
      </c>
      <c r="D57" s="23" t="s">
        <v>62</v>
      </c>
      <c r="E57" s="24" t="s">
        <v>13</v>
      </c>
      <c r="F57" s="39">
        <v>184</v>
      </c>
      <c r="G57" s="33">
        <v>50</v>
      </c>
      <c r="H57" s="33">
        <v>50</v>
      </c>
      <c r="I57" s="33">
        <v>49</v>
      </c>
      <c r="J57" s="34">
        <v>35</v>
      </c>
      <c r="K57" s="93"/>
    </row>
    <row r="58" spans="2:11" ht="15">
      <c r="B58" s="89"/>
      <c r="C58" s="42">
        <v>12</v>
      </c>
      <c r="D58" s="23" t="s">
        <v>103</v>
      </c>
      <c r="E58" s="24" t="s">
        <v>13</v>
      </c>
      <c r="F58" s="39">
        <v>183</v>
      </c>
      <c r="G58" s="33">
        <v>48</v>
      </c>
      <c r="H58" s="33">
        <v>41</v>
      </c>
      <c r="I58" s="33">
        <v>46</v>
      </c>
      <c r="J58" s="34">
        <v>48</v>
      </c>
      <c r="K58" s="93"/>
    </row>
    <row r="59" spans="2:11" ht="15">
      <c r="B59" s="89"/>
      <c r="C59" s="42">
        <v>39</v>
      </c>
      <c r="D59" s="23" t="s">
        <v>55</v>
      </c>
      <c r="E59" s="24" t="s">
        <v>17</v>
      </c>
      <c r="F59" s="39">
        <v>182</v>
      </c>
      <c r="G59" s="33">
        <v>49</v>
      </c>
      <c r="H59" s="33">
        <v>40</v>
      </c>
      <c r="I59" s="33">
        <v>47</v>
      </c>
      <c r="J59" s="34">
        <v>46</v>
      </c>
      <c r="K59" s="93"/>
    </row>
    <row r="60" spans="2:11" ht="15">
      <c r="B60" s="89"/>
      <c r="C60" s="42">
        <v>48</v>
      </c>
      <c r="D60" s="23" t="s">
        <v>63</v>
      </c>
      <c r="E60" s="24" t="s">
        <v>17</v>
      </c>
      <c r="F60" s="39">
        <v>182</v>
      </c>
      <c r="G60" s="33">
        <v>49</v>
      </c>
      <c r="H60" s="33">
        <v>46</v>
      </c>
      <c r="I60" s="33">
        <v>45</v>
      </c>
      <c r="J60" s="34">
        <v>42</v>
      </c>
      <c r="K60" s="93"/>
    </row>
    <row r="61" spans="2:11" ht="15">
      <c r="B61" s="89"/>
      <c r="C61" s="42">
        <v>62</v>
      </c>
      <c r="D61" s="23" t="s">
        <v>77</v>
      </c>
      <c r="E61" s="24" t="s">
        <v>54</v>
      </c>
      <c r="F61" s="39">
        <v>181</v>
      </c>
      <c r="G61" s="33">
        <v>46</v>
      </c>
      <c r="H61" s="33">
        <v>41</v>
      </c>
      <c r="I61" s="33">
        <v>49</v>
      </c>
      <c r="J61" s="34">
        <v>45</v>
      </c>
      <c r="K61" s="93"/>
    </row>
    <row r="62" spans="2:11" ht="15">
      <c r="B62" s="89"/>
      <c r="C62" s="42">
        <v>31</v>
      </c>
      <c r="D62" s="23" t="s">
        <v>46</v>
      </c>
      <c r="E62" s="24" t="s">
        <v>21</v>
      </c>
      <c r="F62" s="39">
        <v>181</v>
      </c>
      <c r="G62" s="33">
        <v>50</v>
      </c>
      <c r="H62" s="33">
        <v>40</v>
      </c>
      <c r="I62" s="33">
        <v>48</v>
      </c>
      <c r="J62" s="34">
        <v>43</v>
      </c>
      <c r="K62" s="93"/>
    </row>
    <row r="63" spans="2:11" ht="15">
      <c r="B63" s="89"/>
      <c r="C63" s="42">
        <v>64</v>
      </c>
      <c r="D63" s="23" t="s">
        <v>78</v>
      </c>
      <c r="E63" s="24" t="s">
        <v>50</v>
      </c>
      <c r="F63" s="39">
        <v>181</v>
      </c>
      <c r="G63" s="33">
        <v>50</v>
      </c>
      <c r="H63" s="33">
        <v>44</v>
      </c>
      <c r="I63" s="33">
        <v>50</v>
      </c>
      <c r="J63" s="34">
        <v>37</v>
      </c>
      <c r="K63" s="93"/>
    </row>
    <row r="64" spans="2:11" ht="15">
      <c r="B64" s="89"/>
      <c r="C64" s="42">
        <v>76</v>
      </c>
      <c r="D64" s="23" t="s">
        <v>89</v>
      </c>
      <c r="E64" s="24" t="s">
        <v>45</v>
      </c>
      <c r="F64" s="39">
        <v>180</v>
      </c>
      <c r="G64" s="33">
        <v>49</v>
      </c>
      <c r="H64" s="33">
        <v>40</v>
      </c>
      <c r="I64" s="33">
        <v>43</v>
      </c>
      <c r="J64" s="34">
        <v>48</v>
      </c>
      <c r="K64" s="93"/>
    </row>
    <row r="65" spans="2:11" ht="15">
      <c r="B65" s="89"/>
      <c r="C65" s="42">
        <v>34</v>
      </c>
      <c r="D65" s="23" t="s">
        <v>49</v>
      </c>
      <c r="E65" s="24" t="s">
        <v>50</v>
      </c>
      <c r="F65" s="39">
        <v>180</v>
      </c>
      <c r="G65" s="33">
        <v>43</v>
      </c>
      <c r="H65" s="33">
        <v>49</v>
      </c>
      <c r="I65" s="33">
        <v>45</v>
      </c>
      <c r="J65" s="34">
        <v>43</v>
      </c>
      <c r="K65" s="93"/>
    </row>
    <row r="66" spans="2:11" ht="15">
      <c r="B66" s="89"/>
      <c r="C66" s="42">
        <v>52</v>
      </c>
      <c r="D66" s="23" t="s">
        <v>67</v>
      </c>
      <c r="E66" s="24" t="s">
        <v>13</v>
      </c>
      <c r="F66" s="39">
        <v>180</v>
      </c>
      <c r="G66" s="33">
        <v>43</v>
      </c>
      <c r="H66" s="33">
        <v>49</v>
      </c>
      <c r="I66" s="33">
        <v>47</v>
      </c>
      <c r="J66" s="34">
        <v>41</v>
      </c>
      <c r="K66" s="93"/>
    </row>
    <row r="67" spans="2:11" ht="15">
      <c r="B67" s="89"/>
      <c r="C67" s="42">
        <v>63</v>
      </c>
      <c r="D67" s="23" t="s">
        <v>107</v>
      </c>
      <c r="E67" s="24" t="s">
        <v>17</v>
      </c>
      <c r="F67" s="39">
        <v>180</v>
      </c>
      <c r="G67" s="33">
        <v>46</v>
      </c>
      <c r="H67" s="33">
        <v>49</v>
      </c>
      <c r="I67" s="33">
        <v>48</v>
      </c>
      <c r="J67" s="34">
        <v>37</v>
      </c>
      <c r="K67" s="93"/>
    </row>
    <row r="68" spans="2:11" ht="15">
      <c r="B68" s="89"/>
      <c r="C68" s="42">
        <v>68</v>
      </c>
      <c r="D68" s="23" t="s">
        <v>82</v>
      </c>
      <c r="E68" s="24" t="s">
        <v>50</v>
      </c>
      <c r="F68" s="39">
        <v>178</v>
      </c>
      <c r="G68" s="33">
        <v>49</v>
      </c>
      <c r="H68" s="33">
        <v>40</v>
      </c>
      <c r="I68" s="33">
        <v>41</v>
      </c>
      <c r="J68" s="34">
        <v>48</v>
      </c>
      <c r="K68" s="93"/>
    </row>
    <row r="69" spans="2:11" ht="15">
      <c r="B69" s="89"/>
      <c r="C69" s="42">
        <v>27</v>
      </c>
      <c r="D69" s="23" t="s">
        <v>41</v>
      </c>
      <c r="E69" s="24" t="s">
        <v>13</v>
      </c>
      <c r="F69" s="39">
        <v>178</v>
      </c>
      <c r="G69" s="33">
        <v>48</v>
      </c>
      <c r="H69" s="33">
        <v>41</v>
      </c>
      <c r="I69" s="33">
        <v>49</v>
      </c>
      <c r="J69" s="34">
        <v>40</v>
      </c>
      <c r="K69" s="93"/>
    </row>
    <row r="70" spans="2:11" ht="15">
      <c r="B70" s="89"/>
      <c r="C70" s="42">
        <v>13</v>
      </c>
      <c r="D70" s="23" t="s">
        <v>27</v>
      </c>
      <c r="E70" s="24" t="s">
        <v>17</v>
      </c>
      <c r="F70" s="39">
        <v>177</v>
      </c>
      <c r="G70" s="33">
        <v>48</v>
      </c>
      <c r="H70" s="33">
        <v>48</v>
      </c>
      <c r="I70" s="33">
        <v>48</v>
      </c>
      <c r="J70" s="34">
        <v>33</v>
      </c>
      <c r="K70" s="93"/>
    </row>
    <row r="71" spans="2:11" ht="15">
      <c r="B71" s="89"/>
      <c r="C71" s="42">
        <v>78</v>
      </c>
      <c r="D71" s="23" t="s">
        <v>90</v>
      </c>
      <c r="E71" s="24" t="s">
        <v>45</v>
      </c>
      <c r="F71" s="39">
        <v>175</v>
      </c>
      <c r="G71" s="33">
        <v>39</v>
      </c>
      <c r="H71" s="33">
        <v>48</v>
      </c>
      <c r="I71" s="33">
        <v>50</v>
      </c>
      <c r="J71" s="34">
        <v>38</v>
      </c>
      <c r="K71" s="93"/>
    </row>
    <row r="72" spans="2:11" ht="15">
      <c r="B72" s="89"/>
      <c r="C72" s="42">
        <v>65</v>
      </c>
      <c r="D72" s="23" t="s">
        <v>79</v>
      </c>
      <c r="E72" s="24" t="s">
        <v>19</v>
      </c>
      <c r="F72" s="39">
        <v>174</v>
      </c>
      <c r="G72" s="33">
        <v>42</v>
      </c>
      <c r="H72" s="33">
        <v>48</v>
      </c>
      <c r="I72" s="33">
        <v>47</v>
      </c>
      <c r="J72" s="34">
        <v>37</v>
      </c>
      <c r="K72" s="93"/>
    </row>
    <row r="73" spans="2:11" ht="15">
      <c r="B73" s="89"/>
      <c r="C73" s="42">
        <v>54</v>
      </c>
      <c r="D73" s="23" t="s">
        <v>69</v>
      </c>
      <c r="E73" s="24" t="s">
        <v>39</v>
      </c>
      <c r="F73" s="39">
        <v>172</v>
      </c>
      <c r="G73" s="33">
        <v>47</v>
      </c>
      <c r="H73" s="33">
        <v>32</v>
      </c>
      <c r="I73" s="33">
        <v>47</v>
      </c>
      <c r="J73" s="34">
        <v>46</v>
      </c>
      <c r="K73" s="93"/>
    </row>
    <row r="74" spans="2:11" ht="15">
      <c r="B74" s="89"/>
      <c r="C74" s="42">
        <v>66</v>
      </c>
      <c r="D74" s="23" t="s">
        <v>80</v>
      </c>
      <c r="E74" s="24" t="s">
        <v>21</v>
      </c>
      <c r="F74" s="39">
        <v>172</v>
      </c>
      <c r="G74" s="33">
        <v>49</v>
      </c>
      <c r="H74" s="33">
        <v>47</v>
      </c>
      <c r="I74" s="33">
        <v>41</v>
      </c>
      <c r="J74" s="34">
        <v>35</v>
      </c>
      <c r="K74" s="93"/>
    </row>
    <row r="75" spans="2:11" ht="15">
      <c r="B75" s="89"/>
      <c r="C75" s="42">
        <v>7</v>
      </c>
      <c r="D75" s="23" t="s">
        <v>22</v>
      </c>
      <c r="E75" s="24" t="s">
        <v>13</v>
      </c>
      <c r="F75" s="39">
        <v>171</v>
      </c>
      <c r="G75" s="33">
        <v>47</v>
      </c>
      <c r="H75" s="33">
        <v>31</v>
      </c>
      <c r="I75" s="33">
        <v>48</v>
      </c>
      <c r="J75" s="34">
        <v>45</v>
      </c>
      <c r="K75" s="93"/>
    </row>
    <row r="76" spans="2:11" ht="15">
      <c r="B76" s="89"/>
      <c r="C76" s="42">
        <v>41</v>
      </c>
      <c r="D76" s="23" t="s">
        <v>57</v>
      </c>
      <c r="E76" s="24" t="s">
        <v>21</v>
      </c>
      <c r="F76" s="39">
        <v>171</v>
      </c>
      <c r="G76" s="33">
        <v>43</v>
      </c>
      <c r="H76" s="33">
        <v>38</v>
      </c>
      <c r="I76" s="33">
        <v>49</v>
      </c>
      <c r="J76" s="34">
        <v>41</v>
      </c>
      <c r="K76" s="93"/>
    </row>
    <row r="77" spans="2:11" ht="15">
      <c r="B77" s="89"/>
      <c r="C77" s="42">
        <v>88</v>
      </c>
      <c r="D77" s="23" t="s">
        <v>99</v>
      </c>
      <c r="E77" s="24" t="s">
        <v>19</v>
      </c>
      <c r="F77" s="39">
        <v>170</v>
      </c>
      <c r="G77" s="33">
        <v>49</v>
      </c>
      <c r="H77" s="33">
        <v>40</v>
      </c>
      <c r="I77" s="33">
        <v>32</v>
      </c>
      <c r="J77" s="34">
        <v>49</v>
      </c>
      <c r="K77" s="93"/>
    </row>
    <row r="78" spans="2:11" ht="15">
      <c r="B78" s="89"/>
      <c r="C78" s="42">
        <v>21</v>
      </c>
      <c r="D78" s="23" t="s">
        <v>34</v>
      </c>
      <c r="E78" s="24" t="s">
        <v>21</v>
      </c>
      <c r="F78" s="39">
        <v>167</v>
      </c>
      <c r="G78" s="33">
        <v>42</v>
      </c>
      <c r="H78" s="33">
        <v>46</v>
      </c>
      <c r="I78" s="33">
        <v>46</v>
      </c>
      <c r="J78" s="34">
        <v>33</v>
      </c>
      <c r="K78" s="93"/>
    </row>
    <row r="79" spans="2:11" ht="15">
      <c r="B79" s="89"/>
      <c r="C79" s="42">
        <v>36</v>
      </c>
      <c r="D79" s="23" t="s">
        <v>51</v>
      </c>
      <c r="E79" s="24" t="s">
        <v>21</v>
      </c>
      <c r="F79" s="39">
        <v>165</v>
      </c>
      <c r="G79" s="33">
        <v>50</v>
      </c>
      <c r="H79" s="33">
        <v>33</v>
      </c>
      <c r="I79" s="33">
        <v>50</v>
      </c>
      <c r="J79" s="34">
        <v>32</v>
      </c>
      <c r="K79" s="93"/>
    </row>
    <row r="80" spans="2:11" ht="15">
      <c r="B80" s="89"/>
      <c r="C80" s="42">
        <v>67</v>
      </c>
      <c r="D80" s="23" t="s">
        <v>81</v>
      </c>
      <c r="E80" s="24" t="s">
        <v>19</v>
      </c>
      <c r="F80" s="39">
        <v>165</v>
      </c>
      <c r="G80" s="33">
        <v>50</v>
      </c>
      <c r="H80" s="33">
        <v>42</v>
      </c>
      <c r="I80" s="33">
        <v>46</v>
      </c>
      <c r="J80" s="34">
        <v>27</v>
      </c>
      <c r="K80" s="93"/>
    </row>
    <row r="81" spans="2:11" ht="15">
      <c r="B81" s="89"/>
      <c r="C81" s="42">
        <v>46</v>
      </c>
      <c r="D81" s="23" t="s">
        <v>61</v>
      </c>
      <c r="E81" s="24" t="s">
        <v>21</v>
      </c>
      <c r="F81" s="39">
        <v>163</v>
      </c>
      <c r="G81" s="33">
        <v>47</v>
      </c>
      <c r="H81" s="33">
        <v>28</v>
      </c>
      <c r="I81" s="33">
        <v>48</v>
      </c>
      <c r="J81" s="34">
        <v>40</v>
      </c>
      <c r="K81" s="93"/>
    </row>
    <row r="82" spans="2:11" ht="15">
      <c r="B82" s="89"/>
      <c r="C82" s="42">
        <v>55</v>
      </c>
      <c r="D82" s="23" t="s">
        <v>70</v>
      </c>
      <c r="E82" s="24" t="s">
        <v>17</v>
      </c>
      <c r="F82" s="39">
        <v>163</v>
      </c>
      <c r="G82" s="33">
        <v>49</v>
      </c>
      <c r="H82" s="33">
        <v>29</v>
      </c>
      <c r="I82" s="33">
        <v>48</v>
      </c>
      <c r="J82" s="34">
        <v>37</v>
      </c>
      <c r="K82" s="93"/>
    </row>
    <row r="83" spans="2:11" ht="15">
      <c r="B83" s="89"/>
      <c r="C83" s="42">
        <v>25</v>
      </c>
      <c r="D83" s="23" t="s">
        <v>38</v>
      </c>
      <c r="E83" s="24" t="s">
        <v>39</v>
      </c>
      <c r="F83" s="39">
        <v>163</v>
      </c>
      <c r="G83" s="33">
        <v>48</v>
      </c>
      <c r="H83" s="33">
        <v>32</v>
      </c>
      <c r="I83" s="33">
        <v>47</v>
      </c>
      <c r="J83" s="34">
        <v>36</v>
      </c>
      <c r="K83" s="93"/>
    </row>
    <row r="84" spans="2:11" ht="15">
      <c r="B84" s="89"/>
      <c r="C84" s="42">
        <v>57</v>
      </c>
      <c r="D84" s="23" t="s">
        <v>72</v>
      </c>
      <c r="E84" s="24" t="s">
        <v>17</v>
      </c>
      <c r="F84" s="39">
        <v>161</v>
      </c>
      <c r="G84" s="33">
        <v>46</v>
      </c>
      <c r="H84" s="33">
        <v>49</v>
      </c>
      <c r="I84" s="33">
        <v>30</v>
      </c>
      <c r="J84" s="34">
        <v>36</v>
      </c>
      <c r="K84" s="93"/>
    </row>
    <row r="85" spans="2:11" ht="15">
      <c r="B85" s="89"/>
      <c r="C85" s="42">
        <v>10</v>
      </c>
      <c r="D85" s="23" t="s">
        <v>25</v>
      </c>
      <c r="E85" s="24" t="s">
        <v>19</v>
      </c>
      <c r="F85" s="39">
        <v>161</v>
      </c>
      <c r="G85" s="33">
        <v>50</v>
      </c>
      <c r="H85" s="33">
        <v>48</v>
      </c>
      <c r="I85" s="33">
        <v>32</v>
      </c>
      <c r="J85" s="34">
        <v>31</v>
      </c>
      <c r="K85" s="93"/>
    </row>
    <row r="86" spans="2:11" ht="15">
      <c r="B86" s="89"/>
      <c r="C86" s="42">
        <v>14</v>
      </c>
      <c r="D86" s="23" t="s">
        <v>28</v>
      </c>
      <c r="E86" s="24" t="s">
        <v>19</v>
      </c>
      <c r="F86" s="39">
        <v>157</v>
      </c>
      <c r="G86" s="33">
        <v>42</v>
      </c>
      <c r="H86" s="33">
        <v>46</v>
      </c>
      <c r="I86" s="33">
        <v>43</v>
      </c>
      <c r="J86" s="34">
        <v>26</v>
      </c>
      <c r="K86" s="93"/>
    </row>
    <row r="87" spans="2:11" ht="15">
      <c r="B87" s="89"/>
      <c r="C87" s="42">
        <v>16</v>
      </c>
      <c r="D87" s="23" t="s">
        <v>29</v>
      </c>
      <c r="E87" s="24" t="s">
        <v>21</v>
      </c>
      <c r="F87" s="39">
        <v>135</v>
      </c>
      <c r="G87" s="33">
        <v>34</v>
      </c>
      <c r="H87" s="33">
        <v>28</v>
      </c>
      <c r="I87" s="33">
        <v>45</v>
      </c>
      <c r="J87" s="34">
        <v>28</v>
      </c>
      <c r="K87" s="93"/>
    </row>
    <row r="88" spans="2:11" ht="15.75" thickBot="1">
      <c r="B88" s="91"/>
      <c r="C88" s="60">
        <v>2</v>
      </c>
      <c r="D88" s="25" t="s">
        <v>12</v>
      </c>
      <c r="E88" s="28" t="s">
        <v>13</v>
      </c>
      <c r="F88" s="57">
        <v>119</v>
      </c>
      <c r="G88" s="58">
        <v>46</v>
      </c>
      <c r="H88" s="58">
        <v>23</v>
      </c>
      <c r="I88" s="58">
        <v>43</v>
      </c>
      <c r="J88" s="59">
        <v>7</v>
      </c>
      <c r="K88" s="94"/>
    </row>
  </sheetData>
  <sheetProtection/>
  <printOptions/>
  <pageMargins left="0.7875" right="0.7875" top="0.7875" bottom="0.7875" header="0.49236111111111114" footer="0"/>
  <pageSetup fitToHeight="0" horizontalDpi="300" verticalDpi="300" orientation="portrait" paperSize="9" scale="84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T45"/>
  <sheetViews>
    <sheetView zoomScaleSheetLayoutView="75" workbookViewId="0" topLeftCell="B1">
      <pane xSplit="4" ySplit="4" topLeftCell="F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B48" sqref="B48"/>
    </sheetView>
  </sheetViews>
  <sheetFormatPr defaultColWidth="8.00390625" defaultRowHeight="12.75"/>
  <cols>
    <col min="1" max="1" width="0" style="1" hidden="1" customWidth="1"/>
    <col min="2" max="2" width="5.7109375" style="1" customWidth="1"/>
    <col min="3" max="3" width="4.7109375" style="2" customWidth="1"/>
    <col min="4" max="4" width="24.421875" style="3" customWidth="1"/>
    <col min="5" max="5" width="5.421875" style="3" customWidth="1"/>
    <col min="6" max="6" width="8.7109375" style="2" customWidth="1"/>
    <col min="7" max="7" width="7.7109375" style="4" customWidth="1"/>
    <col min="8" max="8" width="6.7109375" style="4" customWidth="1"/>
    <col min="9" max="9" width="8.7109375" style="4" customWidth="1"/>
    <col min="10" max="10" width="5.7109375" style="4" customWidth="1"/>
    <col min="11" max="11" width="10.421875" style="2" customWidth="1"/>
    <col min="12" max="228" width="8.00390625" style="3" customWidth="1"/>
    <col min="229" max="230" width="8.00390625" style="1" customWidth="1"/>
  </cols>
  <sheetData>
    <row r="1" spans="3:228" ht="18">
      <c r="C1" s="19" t="s">
        <v>102</v>
      </c>
      <c r="D1" s="5"/>
      <c r="E1" s="5"/>
      <c r="F1" s="6"/>
      <c r="H1" s="5"/>
      <c r="I1" s="5"/>
      <c r="J1" s="19" t="s">
        <v>111</v>
      </c>
      <c r="K1" s="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</row>
    <row r="2" spans="3:11" ht="18" customHeight="1">
      <c r="C2" s="20" t="s">
        <v>11</v>
      </c>
      <c r="F2" s="3"/>
      <c r="H2" s="3"/>
      <c r="I2" s="3"/>
      <c r="J2" s="19" t="s">
        <v>112</v>
      </c>
      <c r="K2" s="3"/>
    </row>
    <row r="3" ht="13.5" thickBot="1">
      <c r="K3" s="3"/>
    </row>
    <row r="4" spans="2:228" ht="15.75" thickBot="1">
      <c r="B4" s="79" t="s">
        <v>109</v>
      </c>
      <c r="C4" s="68" t="s">
        <v>0</v>
      </c>
      <c r="D4" s="66" t="s">
        <v>1</v>
      </c>
      <c r="E4" s="67" t="s">
        <v>9</v>
      </c>
      <c r="F4" s="65" t="s">
        <v>8</v>
      </c>
      <c r="G4" s="80" t="s">
        <v>3</v>
      </c>
      <c r="H4" s="80" t="s">
        <v>4</v>
      </c>
      <c r="I4" s="80" t="s">
        <v>5</v>
      </c>
      <c r="J4" s="81" t="s">
        <v>6</v>
      </c>
      <c r="K4" s="68" t="s">
        <v>112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</row>
    <row r="5" spans="2:228" ht="15">
      <c r="B5" s="99">
        <v>1</v>
      </c>
      <c r="C5" s="82">
        <v>90</v>
      </c>
      <c r="D5" s="83" t="s">
        <v>101</v>
      </c>
      <c r="E5" s="84" t="s">
        <v>15</v>
      </c>
      <c r="F5" s="85">
        <v>200</v>
      </c>
      <c r="G5" s="86">
        <v>50</v>
      </c>
      <c r="H5" s="86">
        <v>50</v>
      </c>
      <c r="I5" s="86">
        <v>50</v>
      </c>
      <c r="J5" s="87">
        <v>50</v>
      </c>
      <c r="K5" s="103">
        <f>SUM(F5:F9)</f>
        <v>985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</row>
    <row r="6" spans="2:228" ht="15">
      <c r="B6" s="100"/>
      <c r="C6" s="42">
        <v>33</v>
      </c>
      <c r="D6" s="23" t="s">
        <v>48</v>
      </c>
      <c r="E6" s="24" t="s">
        <v>15</v>
      </c>
      <c r="F6" s="39">
        <v>198</v>
      </c>
      <c r="G6" s="33">
        <v>50</v>
      </c>
      <c r="H6" s="33">
        <v>49</v>
      </c>
      <c r="I6" s="33">
        <v>50</v>
      </c>
      <c r="J6" s="34">
        <v>49</v>
      </c>
      <c r="K6" s="104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</row>
    <row r="7" spans="2:228" ht="15">
      <c r="B7" s="100"/>
      <c r="C7" s="42">
        <v>40</v>
      </c>
      <c r="D7" s="23" t="s">
        <v>56</v>
      </c>
      <c r="E7" s="24" t="s">
        <v>15</v>
      </c>
      <c r="F7" s="39">
        <v>197</v>
      </c>
      <c r="G7" s="33">
        <v>50</v>
      </c>
      <c r="H7" s="33">
        <v>48</v>
      </c>
      <c r="I7" s="33">
        <v>50</v>
      </c>
      <c r="J7" s="34">
        <v>49</v>
      </c>
      <c r="K7" s="104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</row>
    <row r="8" spans="2:228" ht="15">
      <c r="B8" s="100"/>
      <c r="C8" s="42">
        <v>9</v>
      </c>
      <c r="D8" s="23" t="s">
        <v>24</v>
      </c>
      <c r="E8" s="24" t="s">
        <v>15</v>
      </c>
      <c r="F8" s="39">
        <v>197</v>
      </c>
      <c r="G8" s="33">
        <v>50</v>
      </c>
      <c r="H8" s="33">
        <v>49</v>
      </c>
      <c r="I8" s="33">
        <v>49</v>
      </c>
      <c r="J8" s="34">
        <v>49</v>
      </c>
      <c r="K8" s="104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</row>
    <row r="9" spans="2:228" ht="15.75" thickBot="1">
      <c r="B9" s="101"/>
      <c r="C9" s="60">
        <v>28</v>
      </c>
      <c r="D9" s="25" t="s">
        <v>42</v>
      </c>
      <c r="E9" s="28" t="s">
        <v>15</v>
      </c>
      <c r="F9" s="57">
        <v>193</v>
      </c>
      <c r="G9" s="58">
        <v>50</v>
      </c>
      <c r="H9" s="58">
        <v>43</v>
      </c>
      <c r="I9" s="58">
        <v>50</v>
      </c>
      <c r="J9" s="59">
        <v>50</v>
      </c>
      <c r="K9" s="10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5">
      <c r="A10" s="1">
        <v>1</v>
      </c>
      <c r="B10" s="99">
        <v>2</v>
      </c>
      <c r="C10" s="82">
        <v>8</v>
      </c>
      <c r="D10" s="83" t="s">
        <v>23</v>
      </c>
      <c r="E10" s="84" t="s">
        <v>17</v>
      </c>
      <c r="F10" s="85">
        <v>199</v>
      </c>
      <c r="G10" s="86">
        <v>50</v>
      </c>
      <c r="H10" s="86">
        <v>50</v>
      </c>
      <c r="I10" s="86">
        <v>50</v>
      </c>
      <c r="J10" s="87">
        <v>49</v>
      </c>
      <c r="K10" s="103">
        <f>SUM(F10:F14)</f>
        <v>984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</row>
    <row r="11" spans="1:11" ht="15">
      <c r="A11" s="1">
        <v>2</v>
      </c>
      <c r="B11" s="100"/>
      <c r="C11" s="42">
        <v>4</v>
      </c>
      <c r="D11" s="23" t="s">
        <v>16</v>
      </c>
      <c r="E11" s="24" t="s">
        <v>17</v>
      </c>
      <c r="F11" s="39">
        <v>198</v>
      </c>
      <c r="G11" s="33">
        <v>50</v>
      </c>
      <c r="H11" s="33">
        <v>50</v>
      </c>
      <c r="I11" s="33">
        <v>49</v>
      </c>
      <c r="J11" s="34">
        <v>49</v>
      </c>
      <c r="K11" s="104"/>
    </row>
    <row r="12" spans="1:11" ht="15">
      <c r="A12" s="1">
        <v>3</v>
      </c>
      <c r="B12" s="100"/>
      <c r="C12" s="42">
        <v>18</v>
      </c>
      <c r="D12" s="23" t="s">
        <v>31</v>
      </c>
      <c r="E12" s="24" t="s">
        <v>17</v>
      </c>
      <c r="F12" s="39">
        <v>196</v>
      </c>
      <c r="G12" s="33">
        <v>49</v>
      </c>
      <c r="H12" s="33">
        <v>50</v>
      </c>
      <c r="I12" s="33">
        <v>49</v>
      </c>
      <c r="J12" s="34">
        <v>48</v>
      </c>
      <c r="K12" s="104"/>
    </row>
    <row r="13" spans="1:11" ht="15">
      <c r="A13" s="1">
        <v>4</v>
      </c>
      <c r="B13" s="100"/>
      <c r="C13" s="42">
        <v>69</v>
      </c>
      <c r="D13" s="23" t="s">
        <v>83</v>
      </c>
      <c r="E13" s="24" t="s">
        <v>17</v>
      </c>
      <c r="F13" s="39">
        <v>196</v>
      </c>
      <c r="G13" s="33">
        <v>50</v>
      </c>
      <c r="H13" s="33">
        <v>49</v>
      </c>
      <c r="I13" s="33">
        <v>49</v>
      </c>
      <c r="J13" s="34">
        <v>48</v>
      </c>
      <c r="K13" s="104"/>
    </row>
    <row r="14" spans="1:11" ht="15.75" thickBot="1">
      <c r="A14" s="1">
        <v>6</v>
      </c>
      <c r="B14" s="101"/>
      <c r="C14" s="60">
        <v>29</v>
      </c>
      <c r="D14" s="25" t="s">
        <v>43</v>
      </c>
      <c r="E14" s="28" t="s">
        <v>17</v>
      </c>
      <c r="F14" s="57">
        <v>195</v>
      </c>
      <c r="G14" s="58">
        <v>50</v>
      </c>
      <c r="H14" s="58">
        <v>49</v>
      </c>
      <c r="I14" s="58">
        <v>50</v>
      </c>
      <c r="J14" s="59">
        <v>46</v>
      </c>
      <c r="K14" s="105"/>
    </row>
    <row r="15" spans="2:11" ht="15">
      <c r="B15" s="99">
        <v>3</v>
      </c>
      <c r="C15" s="82">
        <v>82</v>
      </c>
      <c r="D15" s="83" t="s">
        <v>94</v>
      </c>
      <c r="E15" s="84" t="s">
        <v>45</v>
      </c>
      <c r="F15" s="85">
        <v>198</v>
      </c>
      <c r="G15" s="86">
        <v>50</v>
      </c>
      <c r="H15" s="86">
        <v>50</v>
      </c>
      <c r="I15" s="86">
        <v>50</v>
      </c>
      <c r="J15" s="87">
        <v>48</v>
      </c>
      <c r="K15" s="103">
        <f>SUM(F15:F19)</f>
        <v>982</v>
      </c>
    </row>
    <row r="16" spans="2:11" ht="15">
      <c r="B16" s="100"/>
      <c r="C16" s="42">
        <v>86</v>
      </c>
      <c r="D16" s="23" t="s">
        <v>97</v>
      </c>
      <c r="E16" s="24" t="s">
        <v>45</v>
      </c>
      <c r="F16" s="39">
        <v>197</v>
      </c>
      <c r="G16" s="33">
        <v>50</v>
      </c>
      <c r="H16" s="33">
        <v>49</v>
      </c>
      <c r="I16" s="33">
        <v>50</v>
      </c>
      <c r="J16" s="34">
        <v>48</v>
      </c>
      <c r="K16" s="104"/>
    </row>
    <row r="17" spans="2:11" ht="15">
      <c r="B17" s="100"/>
      <c r="C17" s="42">
        <v>84</v>
      </c>
      <c r="D17" s="23" t="s">
        <v>95</v>
      </c>
      <c r="E17" s="24" t="s">
        <v>45</v>
      </c>
      <c r="F17" s="39">
        <v>196</v>
      </c>
      <c r="G17" s="33">
        <v>50</v>
      </c>
      <c r="H17" s="33">
        <v>49</v>
      </c>
      <c r="I17" s="33">
        <v>50</v>
      </c>
      <c r="J17" s="34">
        <v>47</v>
      </c>
      <c r="K17" s="104"/>
    </row>
    <row r="18" spans="2:11" ht="15">
      <c r="B18" s="100"/>
      <c r="C18" s="42">
        <v>79</v>
      </c>
      <c r="D18" s="23" t="s">
        <v>91</v>
      </c>
      <c r="E18" s="24" t="s">
        <v>45</v>
      </c>
      <c r="F18" s="39">
        <v>196</v>
      </c>
      <c r="G18" s="33">
        <v>50</v>
      </c>
      <c r="H18" s="33">
        <v>50</v>
      </c>
      <c r="I18" s="33">
        <v>50</v>
      </c>
      <c r="J18" s="34">
        <v>46</v>
      </c>
      <c r="K18" s="104"/>
    </row>
    <row r="19" spans="2:11" ht="15.75" thickBot="1">
      <c r="B19" s="101"/>
      <c r="C19" s="60">
        <v>59</v>
      </c>
      <c r="D19" s="25" t="s">
        <v>74</v>
      </c>
      <c r="E19" s="28" t="s">
        <v>45</v>
      </c>
      <c r="F19" s="57">
        <v>195</v>
      </c>
      <c r="G19" s="58">
        <v>50</v>
      </c>
      <c r="H19" s="58">
        <v>48</v>
      </c>
      <c r="I19" s="58">
        <v>49</v>
      </c>
      <c r="J19" s="59">
        <v>48</v>
      </c>
      <c r="K19" s="105"/>
    </row>
    <row r="20" spans="1:11" ht="15">
      <c r="A20" s="1">
        <v>18</v>
      </c>
      <c r="B20" s="102">
        <v>4</v>
      </c>
      <c r="C20" s="82">
        <v>80</v>
      </c>
      <c r="D20" s="83" t="s">
        <v>92</v>
      </c>
      <c r="E20" s="84" t="s">
        <v>19</v>
      </c>
      <c r="F20" s="85">
        <v>199</v>
      </c>
      <c r="G20" s="86">
        <v>50</v>
      </c>
      <c r="H20" s="86">
        <v>50</v>
      </c>
      <c r="I20" s="86">
        <v>49</v>
      </c>
      <c r="J20" s="87">
        <v>50</v>
      </c>
      <c r="K20" s="103">
        <f>SUM(F20:F24)</f>
        <v>974</v>
      </c>
    </row>
    <row r="21" spans="1:11" ht="15">
      <c r="A21" s="1">
        <v>19</v>
      </c>
      <c r="B21" s="100"/>
      <c r="C21" s="42">
        <v>75</v>
      </c>
      <c r="D21" s="23" t="s">
        <v>88</v>
      </c>
      <c r="E21" s="24" t="s">
        <v>19</v>
      </c>
      <c r="F21" s="39">
        <v>197</v>
      </c>
      <c r="G21" s="33">
        <v>50</v>
      </c>
      <c r="H21" s="33">
        <v>50</v>
      </c>
      <c r="I21" s="33">
        <v>50</v>
      </c>
      <c r="J21" s="34">
        <v>47</v>
      </c>
      <c r="K21" s="104"/>
    </row>
    <row r="22" spans="1:11" ht="15">
      <c r="A22" s="1">
        <v>21</v>
      </c>
      <c r="B22" s="100"/>
      <c r="C22" s="42">
        <v>85</v>
      </c>
      <c r="D22" s="23" t="s">
        <v>96</v>
      </c>
      <c r="E22" s="24" t="s">
        <v>19</v>
      </c>
      <c r="F22" s="39">
        <v>195</v>
      </c>
      <c r="G22" s="33">
        <v>49</v>
      </c>
      <c r="H22" s="33">
        <v>50</v>
      </c>
      <c r="I22" s="33">
        <v>49</v>
      </c>
      <c r="J22" s="34">
        <v>47</v>
      </c>
      <c r="K22" s="104"/>
    </row>
    <row r="23" spans="1:11" ht="15">
      <c r="A23" s="1">
        <v>24</v>
      </c>
      <c r="B23" s="100"/>
      <c r="C23" s="42">
        <v>53</v>
      </c>
      <c r="D23" s="23" t="s">
        <v>68</v>
      </c>
      <c r="E23" s="24" t="s">
        <v>19</v>
      </c>
      <c r="F23" s="39">
        <v>193</v>
      </c>
      <c r="G23" s="33">
        <v>50</v>
      </c>
      <c r="H23" s="33">
        <v>48</v>
      </c>
      <c r="I23" s="33">
        <v>50</v>
      </c>
      <c r="J23" s="34">
        <v>45</v>
      </c>
      <c r="K23" s="104"/>
    </row>
    <row r="24" spans="1:11" ht="15.75" thickBot="1">
      <c r="A24" s="1">
        <v>25</v>
      </c>
      <c r="B24" s="101"/>
      <c r="C24" s="60">
        <v>58</v>
      </c>
      <c r="D24" s="25" t="s">
        <v>73</v>
      </c>
      <c r="E24" s="28" t="s">
        <v>19</v>
      </c>
      <c r="F24" s="57">
        <v>190</v>
      </c>
      <c r="G24" s="58">
        <v>49</v>
      </c>
      <c r="H24" s="58">
        <v>49</v>
      </c>
      <c r="I24" s="58">
        <v>47</v>
      </c>
      <c r="J24" s="59">
        <v>45</v>
      </c>
      <c r="K24" s="105"/>
    </row>
    <row r="25" spans="2:11" ht="15">
      <c r="B25" s="99">
        <v>5</v>
      </c>
      <c r="C25" s="82">
        <v>32</v>
      </c>
      <c r="D25" s="83" t="s">
        <v>47</v>
      </c>
      <c r="E25" s="84" t="s">
        <v>13</v>
      </c>
      <c r="F25" s="85">
        <v>200</v>
      </c>
      <c r="G25" s="86">
        <v>50</v>
      </c>
      <c r="H25" s="86">
        <v>50</v>
      </c>
      <c r="I25" s="86">
        <v>50</v>
      </c>
      <c r="J25" s="87">
        <v>50</v>
      </c>
      <c r="K25" s="103">
        <f>SUM(F25:F29)</f>
        <v>973</v>
      </c>
    </row>
    <row r="26" spans="2:11" ht="15">
      <c r="B26" s="100"/>
      <c r="C26" s="42">
        <v>37</v>
      </c>
      <c r="D26" s="23" t="s">
        <v>52</v>
      </c>
      <c r="E26" s="24" t="s">
        <v>13</v>
      </c>
      <c r="F26" s="39">
        <v>198</v>
      </c>
      <c r="G26" s="33">
        <v>50</v>
      </c>
      <c r="H26" s="33">
        <v>48</v>
      </c>
      <c r="I26" s="33">
        <v>50</v>
      </c>
      <c r="J26" s="34">
        <v>50</v>
      </c>
      <c r="K26" s="104"/>
    </row>
    <row r="27" spans="2:11" ht="15">
      <c r="B27" s="100"/>
      <c r="C27" s="42">
        <v>17</v>
      </c>
      <c r="D27" s="23" t="s">
        <v>30</v>
      </c>
      <c r="E27" s="24" t="s">
        <v>13</v>
      </c>
      <c r="F27" s="39">
        <v>196</v>
      </c>
      <c r="G27" s="33">
        <v>50</v>
      </c>
      <c r="H27" s="33">
        <v>48</v>
      </c>
      <c r="I27" s="33">
        <v>50</v>
      </c>
      <c r="J27" s="34">
        <v>48</v>
      </c>
      <c r="K27" s="104"/>
    </row>
    <row r="28" spans="2:11" ht="15">
      <c r="B28" s="100"/>
      <c r="C28" s="42">
        <v>22</v>
      </c>
      <c r="D28" s="23" t="s">
        <v>35</v>
      </c>
      <c r="E28" s="24" t="s">
        <v>13</v>
      </c>
      <c r="F28" s="39">
        <v>194</v>
      </c>
      <c r="G28" s="33">
        <v>49</v>
      </c>
      <c r="H28" s="33">
        <v>48</v>
      </c>
      <c r="I28" s="33">
        <v>50</v>
      </c>
      <c r="J28" s="34">
        <v>47</v>
      </c>
      <c r="K28" s="104"/>
    </row>
    <row r="29" spans="2:11" ht="15.75" thickBot="1">
      <c r="B29" s="101"/>
      <c r="C29" s="60">
        <v>42</v>
      </c>
      <c r="D29" s="25" t="s">
        <v>58</v>
      </c>
      <c r="E29" s="28" t="s">
        <v>13</v>
      </c>
      <c r="F29" s="57">
        <v>185</v>
      </c>
      <c r="G29" s="58">
        <v>49</v>
      </c>
      <c r="H29" s="58">
        <v>48</v>
      </c>
      <c r="I29" s="58">
        <v>48</v>
      </c>
      <c r="J29" s="59">
        <v>40</v>
      </c>
      <c r="K29" s="105"/>
    </row>
    <row r="30" spans="2:11" ht="15">
      <c r="B30" s="99">
        <v>6</v>
      </c>
      <c r="C30" s="82">
        <v>26</v>
      </c>
      <c r="D30" s="83" t="s">
        <v>40</v>
      </c>
      <c r="E30" s="84" t="s">
        <v>21</v>
      </c>
      <c r="F30" s="85">
        <v>195</v>
      </c>
      <c r="G30" s="86">
        <v>50</v>
      </c>
      <c r="H30" s="86">
        <v>47</v>
      </c>
      <c r="I30" s="86">
        <v>50</v>
      </c>
      <c r="J30" s="87">
        <v>48</v>
      </c>
      <c r="K30" s="103">
        <f>SUM(F30:F34)</f>
        <v>962</v>
      </c>
    </row>
    <row r="31" spans="2:11" ht="15">
      <c r="B31" s="100"/>
      <c r="C31" s="42">
        <v>6</v>
      </c>
      <c r="D31" s="23" t="s">
        <v>20</v>
      </c>
      <c r="E31" s="24" t="s">
        <v>21</v>
      </c>
      <c r="F31" s="39">
        <v>195</v>
      </c>
      <c r="G31" s="33">
        <v>50</v>
      </c>
      <c r="H31" s="33">
        <v>48</v>
      </c>
      <c r="I31" s="33">
        <v>49</v>
      </c>
      <c r="J31" s="34">
        <v>48</v>
      </c>
      <c r="K31" s="104"/>
    </row>
    <row r="32" spans="2:11" ht="15">
      <c r="B32" s="100"/>
      <c r="C32" s="42">
        <v>51</v>
      </c>
      <c r="D32" s="23" t="s">
        <v>66</v>
      </c>
      <c r="E32" s="24" t="s">
        <v>21</v>
      </c>
      <c r="F32" s="39">
        <v>193</v>
      </c>
      <c r="G32" s="33">
        <v>50</v>
      </c>
      <c r="H32" s="33">
        <v>50</v>
      </c>
      <c r="I32" s="33">
        <v>50</v>
      </c>
      <c r="J32" s="34">
        <v>43</v>
      </c>
      <c r="K32" s="104"/>
    </row>
    <row r="33" spans="2:11" ht="15">
      <c r="B33" s="100"/>
      <c r="C33" s="42">
        <v>56</v>
      </c>
      <c r="D33" s="23" t="s">
        <v>71</v>
      </c>
      <c r="E33" s="24" t="s">
        <v>21</v>
      </c>
      <c r="F33" s="39">
        <v>191</v>
      </c>
      <c r="G33" s="33">
        <v>50</v>
      </c>
      <c r="H33" s="33">
        <v>49</v>
      </c>
      <c r="I33" s="33">
        <v>47</v>
      </c>
      <c r="J33" s="34">
        <v>45</v>
      </c>
      <c r="K33" s="104"/>
    </row>
    <row r="34" spans="2:11" ht="15.75" thickBot="1">
      <c r="B34" s="101"/>
      <c r="C34" s="60">
        <v>11</v>
      </c>
      <c r="D34" s="25" t="s">
        <v>26</v>
      </c>
      <c r="E34" s="28" t="s">
        <v>21</v>
      </c>
      <c r="F34" s="57">
        <v>188</v>
      </c>
      <c r="G34" s="58">
        <v>48</v>
      </c>
      <c r="H34" s="58">
        <v>41</v>
      </c>
      <c r="I34" s="58">
        <v>49</v>
      </c>
      <c r="J34" s="59">
        <v>50</v>
      </c>
      <c r="K34" s="105"/>
    </row>
    <row r="35" spans="2:11" ht="15">
      <c r="B35" s="99">
        <v>7</v>
      </c>
      <c r="C35" s="82">
        <v>50</v>
      </c>
      <c r="D35" s="83" t="s">
        <v>65</v>
      </c>
      <c r="E35" s="84" t="s">
        <v>50</v>
      </c>
      <c r="F35" s="85">
        <v>192</v>
      </c>
      <c r="G35" s="86">
        <v>48</v>
      </c>
      <c r="H35" s="86">
        <v>50</v>
      </c>
      <c r="I35" s="86">
        <v>49</v>
      </c>
      <c r="J35" s="87">
        <v>45</v>
      </c>
      <c r="K35" s="103">
        <f>SUM(F35:F38)</f>
        <v>731</v>
      </c>
    </row>
    <row r="36" spans="2:11" ht="15">
      <c r="B36" s="100"/>
      <c r="C36" s="42">
        <v>64</v>
      </c>
      <c r="D36" s="23" t="s">
        <v>78</v>
      </c>
      <c r="E36" s="24" t="s">
        <v>50</v>
      </c>
      <c r="F36" s="39">
        <v>181</v>
      </c>
      <c r="G36" s="33">
        <v>50</v>
      </c>
      <c r="H36" s="33">
        <v>44</v>
      </c>
      <c r="I36" s="33">
        <v>50</v>
      </c>
      <c r="J36" s="34">
        <v>37</v>
      </c>
      <c r="K36" s="104"/>
    </row>
    <row r="37" spans="2:11" ht="15">
      <c r="B37" s="100"/>
      <c r="C37" s="42">
        <v>34</v>
      </c>
      <c r="D37" s="23" t="s">
        <v>49</v>
      </c>
      <c r="E37" s="24" t="s">
        <v>50</v>
      </c>
      <c r="F37" s="39">
        <v>180</v>
      </c>
      <c r="G37" s="33">
        <v>43</v>
      </c>
      <c r="H37" s="33">
        <v>49</v>
      </c>
      <c r="I37" s="33">
        <v>45</v>
      </c>
      <c r="J37" s="34">
        <v>43</v>
      </c>
      <c r="K37" s="104"/>
    </row>
    <row r="38" spans="2:11" ht="15.75" thickBot="1">
      <c r="B38" s="101"/>
      <c r="C38" s="60">
        <v>68</v>
      </c>
      <c r="D38" s="25" t="s">
        <v>82</v>
      </c>
      <c r="E38" s="28" t="s">
        <v>50</v>
      </c>
      <c r="F38" s="57">
        <v>178</v>
      </c>
      <c r="G38" s="58">
        <v>49</v>
      </c>
      <c r="H38" s="58">
        <v>40</v>
      </c>
      <c r="I38" s="58">
        <v>41</v>
      </c>
      <c r="J38" s="59">
        <v>48</v>
      </c>
      <c r="K38" s="105"/>
    </row>
    <row r="39" spans="2:11" ht="15">
      <c r="B39" s="99">
        <v>8</v>
      </c>
      <c r="C39" s="82">
        <v>60</v>
      </c>
      <c r="D39" s="83" t="s">
        <v>75</v>
      </c>
      <c r="E39" s="84" t="s">
        <v>39</v>
      </c>
      <c r="F39" s="85">
        <v>198</v>
      </c>
      <c r="G39" s="86">
        <v>50</v>
      </c>
      <c r="H39" s="86">
        <v>50</v>
      </c>
      <c r="I39" s="86">
        <v>50</v>
      </c>
      <c r="J39" s="87">
        <v>48</v>
      </c>
      <c r="K39" s="103">
        <f>SUM(F39:F42)</f>
        <v>730</v>
      </c>
    </row>
    <row r="40" spans="2:11" ht="15">
      <c r="B40" s="100"/>
      <c r="C40" s="42">
        <v>70</v>
      </c>
      <c r="D40" s="23" t="s">
        <v>84</v>
      </c>
      <c r="E40" s="24" t="s">
        <v>39</v>
      </c>
      <c r="F40" s="39">
        <v>197</v>
      </c>
      <c r="G40" s="33">
        <v>50</v>
      </c>
      <c r="H40" s="33">
        <v>50</v>
      </c>
      <c r="I40" s="33">
        <v>50</v>
      </c>
      <c r="J40" s="34">
        <v>47</v>
      </c>
      <c r="K40" s="104"/>
    </row>
    <row r="41" spans="2:11" ht="15">
      <c r="B41" s="100"/>
      <c r="C41" s="42">
        <v>54</v>
      </c>
      <c r="D41" s="23" t="s">
        <v>69</v>
      </c>
      <c r="E41" s="24" t="s">
        <v>39</v>
      </c>
      <c r="F41" s="39">
        <v>172</v>
      </c>
      <c r="G41" s="33">
        <v>47</v>
      </c>
      <c r="H41" s="33">
        <v>32</v>
      </c>
      <c r="I41" s="33">
        <v>47</v>
      </c>
      <c r="J41" s="34">
        <v>46</v>
      </c>
      <c r="K41" s="104"/>
    </row>
    <row r="42" spans="2:11" ht="15.75" thickBot="1">
      <c r="B42" s="101"/>
      <c r="C42" s="60">
        <v>25</v>
      </c>
      <c r="D42" s="25" t="s">
        <v>38</v>
      </c>
      <c r="E42" s="28" t="s">
        <v>39</v>
      </c>
      <c r="F42" s="57">
        <v>163</v>
      </c>
      <c r="G42" s="58">
        <v>48</v>
      </c>
      <c r="H42" s="58">
        <v>32</v>
      </c>
      <c r="I42" s="58">
        <v>47</v>
      </c>
      <c r="J42" s="59">
        <v>36</v>
      </c>
      <c r="K42" s="105"/>
    </row>
    <row r="43" spans="2:11" ht="15">
      <c r="B43" s="99">
        <v>9</v>
      </c>
      <c r="C43" s="82">
        <v>73</v>
      </c>
      <c r="D43" s="83" t="s">
        <v>86</v>
      </c>
      <c r="E43" s="84" t="s">
        <v>54</v>
      </c>
      <c r="F43" s="85">
        <v>197</v>
      </c>
      <c r="G43" s="86">
        <v>50</v>
      </c>
      <c r="H43" s="86">
        <v>50</v>
      </c>
      <c r="I43" s="86">
        <v>48</v>
      </c>
      <c r="J43" s="87">
        <v>49</v>
      </c>
      <c r="K43" s="103">
        <f>SUM(F43:F45)</f>
        <v>570</v>
      </c>
    </row>
    <row r="44" spans="2:11" ht="15">
      <c r="B44" s="100"/>
      <c r="C44" s="42">
        <v>38</v>
      </c>
      <c r="D44" s="23" t="s">
        <v>53</v>
      </c>
      <c r="E44" s="24" t="s">
        <v>54</v>
      </c>
      <c r="F44" s="39">
        <v>192</v>
      </c>
      <c r="G44" s="33">
        <v>49</v>
      </c>
      <c r="H44" s="33">
        <v>45</v>
      </c>
      <c r="I44" s="33">
        <v>50</v>
      </c>
      <c r="J44" s="34">
        <v>48</v>
      </c>
      <c r="K44" s="104"/>
    </row>
    <row r="45" spans="2:11" ht="15.75" thickBot="1">
      <c r="B45" s="101"/>
      <c r="C45" s="60">
        <v>62</v>
      </c>
      <c r="D45" s="25" t="s">
        <v>77</v>
      </c>
      <c r="E45" s="28" t="s">
        <v>54</v>
      </c>
      <c r="F45" s="57">
        <v>181</v>
      </c>
      <c r="G45" s="58">
        <v>46</v>
      </c>
      <c r="H45" s="58">
        <v>41</v>
      </c>
      <c r="I45" s="58">
        <v>49</v>
      </c>
      <c r="J45" s="59">
        <v>45</v>
      </c>
      <c r="K45" s="105"/>
    </row>
  </sheetData>
  <sheetProtection/>
  <mergeCells count="18">
    <mergeCell ref="B43:B45"/>
    <mergeCell ref="K10:K14"/>
    <mergeCell ref="K20:K24"/>
    <mergeCell ref="K5:K9"/>
    <mergeCell ref="K25:K29"/>
    <mergeCell ref="K39:K42"/>
    <mergeCell ref="K15:K19"/>
    <mergeCell ref="K35:K38"/>
    <mergeCell ref="K30:K34"/>
    <mergeCell ref="K43:K45"/>
    <mergeCell ref="B39:B42"/>
    <mergeCell ref="B15:B19"/>
    <mergeCell ref="B35:B38"/>
    <mergeCell ref="B30:B34"/>
    <mergeCell ref="B10:B14"/>
    <mergeCell ref="B20:B24"/>
    <mergeCell ref="B5:B9"/>
    <mergeCell ref="B25:B29"/>
  </mergeCells>
  <printOptions/>
  <pageMargins left="0.7875" right="0.7875" top="0.7875" bottom="0.7875" header="0.49236111111111114" footer="0"/>
  <pageSetup fitToHeight="0" horizontalDpi="300" verticalDpi="300" orientation="portrait" paperSize="9" scale="84" r:id="rId1"/>
  <ignoredErrors>
    <ignoredError sqref="K31:K34 K36:K38" formulaRange="1"/>
    <ignoredError sqref="K10:K15 K39:K42 K20:K30 K43:K45 K35 K5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O74"/>
  <sheetViews>
    <sheetView zoomScaleSheetLayoutView="100" workbookViewId="0" topLeftCell="B1">
      <pane xSplit="3" ySplit="4" topLeftCell="E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B76" sqref="B76"/>
    </sheetView>
  </sheetViews>
  <sheetFormatPr defaultColWidth="8.00390625" defaultRowHeight="12.75"/>
  <cols>
    <col min="1" max="1" width="0" style="1" hidden="1" customWidth="1"/>
    <col min="2" max="2" width="4.7109375" style="2" customWidth="1"/>
    <col min="3" max="3" width="24.421875" style="3" customWidth="1"/>
    <col min="4" max="4" width="5.421875" style="3" customWidth="1"/>
    <col min="5" max="5" width="9.7109375" style="4" customWidth="1"/>
    <col min="6" max="6" width="4.7109375" style="2" customWidth="1"/>
    <col min="7" max="223" width="8.00390625" style="3" customWidth="1"/>
    <col min="224" max="225" width="8.00390625" style="1" customWidth="1"/>
  </cols>
  <sheetData>
    <row r="1" spans="2:223" ht="18">
      <c r="B1" s="19" t="s">
        <v>102</v>
      </c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</row>
    <row r="2" spans="2:6" ht="18" customHeight="1">
      <c r="B2" s="20" t="s">
        <v>11</v>
      </c>
      <c r="E2" s="3"/>
      <c r="F2" s="19" t="s">
        <v>2</v>
      </c>
    </row>
    <row r="3" ht="13.5" thickBot="1">
      <c r="F3" s="3"/>
    </row>
    <row r="4" spans="2:223" ht="15.75" thickBot="1">
      <c r="B4" s="15" t="s">
        <v>0</v>
      </c>
      <c r="C4" s="27" t="s">
        <v>1</v>
      </c>
      <c r="D4" s="27" t="s">
        <v>9</v>
      </c>
      <c r="E4" s="15" t="s">
        <v>2</v>
      </c>
      <c r="F4" s="15" t="s"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</row>
    <row r="5" spans="1:223" ht="15">
      <c r="A5" s="1">
        <v>1</v>
      </c>
      <c r="B5" s="44">
        <v>56</v>
      </c>
      <c r="C5" s="45" t="s">
        <v>71</v>
      </c>
      <c r="D5" s="46" t="s">
        <v>21</v>
      </c>
      <c r="E5" s="47">
        <v>100</v>
      </c>
      <c r="F5" s="16">
        <v>56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</row>
    <row r="6" spans="1:6" ht="15">
      <c r="A6" s="1">
        <v>2</v>
      </c>
      <c r="B6" s="48">
        <v>67</v>
      </c>
      <c r="C6" s="49" t="s">
        <v>81</v>
      </c>
      <c r="D6" s="50" t="s">
        <v>19</v>
      </c>
      <c r="E6" s="51">
        <v>96</v>
      </c>
      <c r="F6" s="17">
        <v>67</v>
      </c>
    </row>
    <row r="7" spans="1:6" ht="15">
      <c r="A7" s="1">
        <v>3</v>
      </c>
      <c r="B7" s="48">
        <v>20</v>
      </c>
      <c r="C7" s="49" t="s">
        <v>33</v>
      </c>
      <c r="D7" s="50" t="s">
        <v>19</v>
      </c>
      <c r="E7" s="51">
        <v>92</v>
      </c>
      <c r="F7" s="17">
        <v>20</v>
      </c>
    </row>
    <row r="8" spans="1:6" ht="15">
      <c r="A8" s="1">
        <v>4</v>
      </c>
      <c r="B8" s="48">
        <v>58</v>
      </c>
      <c r="C8" s="49" t="s">
        <v>73</v>
      </c>
      <c r="D8" s="50" t="s">
        <v>19</v>
      </c>
      <c r="E8" s="51">
        <v>92</v>
      </c>
      <c r="F8" s="17">
        <v>58</v>
      </c>
    </row>
    <row r="9" spans="1:6" ht="15">
      <c r="A9" s="1">
        <v>6</v>
      </c>
      <c r="B9" s="48">
        <v>61</v>
      </c>
      <c r="C9" s="49" t="s">
        <v>76</v>
      </c>
      <c r="D9" s="50" t="s">
        <v>21</v>
      </c>
      <c r="E9" s="51">
        <v>92</v>
      </c>
      <c r="F9" s="17">
        <v>61</v>
      </c>
    </row>
    <row r="10" spans="1:6" ht="15">
      <c r="A10" s="1">
        <v>7</v>
      </c>
      <c r="B10" s="48">
        <v>3</v>
      </c>
      <c r="C10" s="49" t="s">
        <v>14</v>
      </c>
      <c r="D10" s="50" t="s">
        <v>15</v>
      </c>
      <c r="E10" s="51">
        <v>88</v>
      </c>
      <c r="F10" s="17">
        <v>3</v>
      </c>
    </row>
    <row r="11" spans="1:6" ht="15">
      <c r="A11" s="1">
        <v>8</v>
      </c>
      <c r="B11" s="48">
        <v>21</v>
      </c>
      <c r="C11" s="49" t="s">
        <v>34</v>
      </c>
      <c r="D11" s="50" t="s">
        <v>21</v>
      </c>
      <c r="E11" s="51">
        <v>88</v>
      </c>
      <c r="F11" s="17">
        <v>21</v>
      </c>
    </row>
    <row r="12" spans="1:6" ht="15">
      <c r="A12" s="1">
        <v>9</v>
      </c>
      <c r="B12" s="48">
        <v>26</v>
      </c>
      <c r="C12" s="49" t="s">
        <v>40</v>
      </c>
      <c r="D12" s="50" t="s">
        <v>21</v>
      </c>
      <c r="E12" s="51">
        <v>88</v>
      </c>
      <c r="F12" s="17">
        <v>26</v>
      </c>
    </row>
    <row r="13" spans="1:6" ht="15">
      <c r="A13" s="1">
        <v>10</v>
      </c>
      <c r="B13" s="48">
        <v>30</v>
      </c>
      <c r="C13" s="49" t="s">
        <v>44</v>
      </c>
      <c r="D13" s="50" t="s">
        <v>45</v>
      </c>
      <c r="E13" s="51">
        <v>88</v>
      </c>
      <c r="F13" s="17">
        <v>30</v>
      </c>
    </row>
    <row r="14" spans="1:6" ht="15">
      <c r="A14" s="1">
        <v>12</v>
      </c>
      <c r="B14" s="48">
        <v>41</v>
      </c>
      <c r="C14" s="49" t="s">
        <v>57</v>
      </c>
      <c r="D14" s="50" t="s">
        <v>21</v>
      </c>
      <c r="E14" s="51">
        <v>88</v>
      </c>
      <c r="F14" s="17">
        <v>41</v>
      </c>
    </row>
    <row r="15" spans="1:6" ht="15">
      <c r="A15" s="1">
        <v>14</v>
      </c>
      <c r="B15" s="48">
        <v>70</v>
      </c>
      <c r="C15" s="49" t="s">
        <v>84</v>
      </c>
      <c r="D15" s="50" t="s">
        <v>39</v>
      </c>
      <c r="E15" s="51">
        <v>88</v>
      </c>
      <c r="F15" s="17">
        <v>70</v>
      </c>
    </row>
    <row r="16" spans="1:6" ht="15">
      <c r="A16" s="1">
        <v>15</v>
      </c>
      <c r="B16" s="48">
        <v>4</v>
      </c>
      <c r="C16" s="49" t="s">
        <v>16</v>
      </c>
      <c r="D16" s="50" t="s">
        <v>17</v>
      </c>
      <c r="E16" s="51">
        <v>84</v>
      </c>
      <c r="F16" s="17">
        <v>4</v>
      </c>
    </row>
    <row r="17" spans="1:6" ht="15">
      <c r="A17" s="1">
        <v>16</v>
      </c>
      <c r="B17" s="48">
        <v>8</v>
      </c>
      <c r="C17" s="49" t="s">
        <v>23</v>
      </c>
      <c r="D17" s="50" t="s">
        <v>17</v>
      </c>
      <c r="E17" s="51">
        <v>84</v>
      </c>
      <c r="F17" s="17">
        <v>8</v>
      </c>
    </row>
    <row r="18" spans="1:6" ht="15">
      <c r="A18" s="1">
        <v>17</v>
      </c>
      <c r="B18" s="48">
        <v>10</v>
      </c>
      <c r="C18" s="49" t="s">
        <v>25</v>
      </c>
      <c r="D18" s="50" t="s">
        <v>19</v>
      </c>
      <c r="E18" s="51">
        <v>84</v>
      </c>
      <c r="F18" s="17">
        <v>10</v>
      </c>
    </row>
    <row r="19" spans="1:6" ht="15">
      <c r="A19" s="1">
        <v>18</v>
      </c>
      <c r="B19" s="48">
        <v>50</v>
      </c>
      <c r="C19" s="49" t="s">
        <v>65</v>
      </c>
      <c r="D19" s="50" t="s">
        <v>50</v>
      </c>
      <c r="E19" s="51">
        <v>84</v>
      </c>
      <c r="F19" s="17">
        <v>50</v>
      </c>
    </row>
    <row r="20" spans="1:6" ht="15">
      <c r="A20" s="1">
        <v>19</v>
      </c>
      <c r="B20" s="48">
        <v>65</v>
      </c>
      <c r="C20" s="49" t="s">
        <v>79</v>
      </c>
      <c r="D20" s="50" t="s">
        <v>19</v>
      </c>
      <c r="E20" s="51">
        <v>84</v>
      </c>
      <c r="F20" s="17">
        <v>65</v>
      </c>
    </row>
    <row r="21" spans="1:6" ht="15">
      <c r="A21" s="1">
        <v>21</v>
      </c>
      <c r="B21" s="48">
        <v>7</v>
      </c>
      <c r="C21" s="49" t="s">
        <v>22</v>
      </c>
      <c r="D21" s="50" t="s">
        <v>13</v>
      </c>
      <c r="E21" s="51">
        <v>80</v>
      </c>
      <c r="F21" s="17">
        <v>7</v>
      </c>
    </row>
    <row r="22" spans="1:6" ht="15">
      <c r="A22" s="1">
        <v>24</v>
      </c>
      <c r="B22" s="48">
        <v>9</v>
      </c>
      <c r="C22" s="49" t="s">
        <v>24</v>
      </c>
      <c r="D22" s="50" t="s">
        <v>15</v>
      </c>
      <c r="E22" s="51">
        <v>80</v>
      </c>
      <c r="F22" s="17">
        <v>9</v>
      </c>
    </row>
    <row r="23" spans="1:6" ht="15">
      <c r="A23" s="1">
        <v>25</v>
      </c>
      <c r="B23" s="48">
        <v>23</v>
      </c>
      <c r="C23" s="49" t="s">
        <v>36</v>
      </c>
      <c r="D23" s="50" t="s">
        <v>17</v>
      </c>
      <c r="E23" s="51">
        <v>80</v>
      </c>
      <c r="F23" s="17">
        <v>23</v>
      </c>
    </row>
    <row r="24" spans="1:6" ht="15">
      <c r="A24" s="1">
        <v>26</v>
      </c>
      <c r="B24" s="48">
        <v>24</v>
      </c>
      <c r="C24" s="49" t="s">
        <v>37</v>
      </c>
      <c r="D24" s="50" t="s">
        <v>15</v>
      </c>
      <c r="E24" s="51">
        <v>80</v>
      </c>
      <c r="F24" s="17">
        <v>24</v>
      </c>
    </row>
    <row r="25" spans="2:6" ht="15">
      <c r="B25" s="48">
        <v>38</v>
      </c>
      <c r="C25" s="49" t="s">
        <v>53</v>
      </c>
      <c r="D25" s="50" t="s">
        <v>54</v>
      </c>
      <c r="E25" s="51">
        <v>80</v>
      </c>
      <c r="F25" s="17">
        <v>38</v>
      </c>
    </row>
    <row r="26" spans="2:6" ht="15">
      <c r="B26" s="48">
        <v>40</v>
      </c>
      <c r="C26" s="49" t="s">
        <v>56</v>
      </c>
      <c r="D26" s="50" t="s">
        <v>15</v>
      </c>
      <c r="E26" s="51">
        <v>80</v>
      </c>
      <c r="F26" s="17">
        <v>40</v>
      </c>
    </row>
    <row r="27" spans="2:6" ht="15">
      <c r="B27" s="48">
        <v>42</v>
      </c>
      <c r="C27" s="49" t="s">
        <v>58</v>
      </c>
      <c r="D27" s="50" t="s">
        <v>13</v>
      </c>
      <c r="E27" s="51">
        <v>80</v>
      </c>
      <c r="F27" s="17">
        <v>42</v>
      </c>
    </row>
    <row r="28" spans="2:6" ht="15">
      <c r="B28" s="48">
        <v>53</v>
      </c>
      <c r="C28" s="49" t="s">
        <v>68</v>
      </c>
      <c r="D28" s="50" t="s">
        <v>19</v>
      </c>
      <c r="E28" s="51">
        <v>80</v>
      </c>
      <c r="F28" s="17">
        <v>53</v>
      </c>
    </row>
    <row r="29" spans="2:6" ht="15">
      <c r="B29" s="48">
        <v>62</v>
      </c>
      <c r="C29" s="49" t="s">
        <v>77</v>
      </c>
      <c r="D29" s="50" t="s">
        <v>54</v>
      </c>
      <c r="E29" s="51">
        <v>80</v>
      </c>
      <c r="F29" s="17">
        <v>62</v>
      </c>
    </row>
    <row r="30" spans="2:6" ht="15">
      <c r="B30" s="48">
        <v>2</v>
      </c>
      <c r="C30" s="49" t="s">
        <v>12</v>
      </c>
      <c r="D30" s="50" t="s">
        <v>13</v>
      </c>
      <c r="E30" s="51">
        <v>76</v>
      </c>
      <c r="F30" s="17">
        <v>2</v>
      </c>
    </row>
    <row r="31" spans="2:6" ht="15">
      <c r="B31" s="48">
        <v>18</v>
      </c>
      <c r="C31" s="49" t="s">
        <v>31</v>
      </c>
      <c r="D31" s="50" t="s">
        <v>17</v>
      </c>
      <c r="E31" s="51">
        <v>76</v>
      </c>
      <c r="F31" s="17">
        <v>18</v>
      </c>
    </row>
    <row r="32" spans="2:6" ht="15">
      <c r="B32" s="48">
        <v>27</v>
      </c>
      <c r="C32" s="49" t="s">
        <v>41</v>
      </c>
      <c r="D32" s="50" t="s">
        <v>13</v>
      </c>
      <c r="E32" s="51">
        <v>76</v>
      </c>
      <c r="F32" s="17">
        <v>27</v>
      </c>
    </row>
    <row r="33" spans="2:6" ht="15">
      <c r="B33" s="48">
        <v>29</v>
      </c>
      <c r="C33" s="49" t="s">
        <v>43</v>
      </c>
      <c r="D33" s="50" t="s">
        <v>17</v>
      </c>
      <c r="E33" s="51">
        <v>76</v>
      </c>
      <c r="F33" s="17">
        <v>29</v>
      </c>
    </row>
    <row r="34" spans="2:6" ht="15">
      <c r="B34" s="48">
        <v>33</v>
      </c>
      <c r="C34" s="49" t="s">
        <v>48</v>
      </c>
      <c r="D34" s="50" t="s">
        <v>15</v>
      </c>
      <c r="E34" s="51">
        <v>76</v>
      </c>
      <c r="F34" s="17">
        <v>33</v>
      </c>
    </row>
    <row r="35" spans="2:6" ht="15">
      <c r="B35" s="48">
        <v>47</v>
      </c>
      <c r="C35" s="49" t="s">
        <v>62</v>
      </c>
      <c r="D35" s="50" t="s">
        <v>13</v>
      </c>
      <c r="E35" s="51">
        <v>76</v>
      </c>
      <c r="F35" s="17">
        <v>47</v>
      </c>
    </row>
    <row r="36" spans="2:6" ht="15">
      <c r="B36" s="48">
        <v>16</v>
      </c>
      <c r="C36" s="49" t="s">
        <v>29</v>
      </c>
      <c r="D36" s="50" t="s">
        <v>21</v>
      </c>
      <c r="E36" s="51">
        <v>72</v>
      </c>
      <c r="F36" s="17">
        <v>16</v>
      </c>
    </row>
    <row r="37" spans="2:6" ht="15">
      <c r="B37" s="48">
        <v>19</v>
      </c>
      <c r="C37" s="49" t="s">
        <v>32</v>
      </c>
      <c r="D37" s="50" t="s">
        <v>15</v>
      </c>
      <c r="E37" s="51">
        <v>72</v>
      </c>
      <c r="F37" s="17">
        <v>19</v>
      </c>
    </row>
    <row r="38" spans="2:6" ht="15">
      <c r="B38" s="48">
        <v>22</v>
      </c>
      <c r="C38" s="49" t="s">
        <v>35</v>
      </c>
      <c r="D38" s="50" t="s">
        <v>13</v>
      </c>
      <c r="E38" s="51">
        <v>72</v>
      </c>
      <c r="F38" s="17">
        <v>22</v>
      </c>
    </row>
    <row r="39" spans="2:6" ht="15">
      <c r="B39" s="48">
        <v>31</v>
      </c>
      <c r="C39" s="49" t="s">
        <v>46</v>
      </c>
      <c r="D39" s="50" t="s">
        <v>21</v>
      </c>
      <c r="E39" s="51">
        <v>72</v>
      </c>
      <c r="F39" s="17">
        <v>31</v>
      </c>
    </row>
    <row r="40" spans="2:6" ht="15">
      <c r="B40" s="48">
        <v>34</v>
      </c>
      <c r="C40" s="49" t="s">
        <v>49</v>
      </c>
      <c r="D40" s="50" t="s">
        <v>50</v>
      </c>
      <c r="E40" s="51">
        <v>72</v>
      </c>
      <c r="F40" s="17">
        <v>34</v>
      </c>
    </row>
    <row r="41" spans="2:6" ht="15">
      <c r="B41" s="48">
        <v>51</v>
      </c>
      <c r="C41" s="49" t="s">
        <v>66</v>
      </c>
      <c r="D41" s="50" t="s">
        <v>21</v>
      </c>
      <c r="E41" s="51">
        <v>72</v>
      </c>
      <c r="F41" s="17">
        <v>51</v>
      </c>
    </row>
    <row r="42" spans="2:6" ht="15">
      <c r="B42" s="48">
        <v>5</v>
      </c>
      <c r="C42" s="49" t="s">
        <v>18</v>
      </c>
      <c r="D42" s="50" t="s">
        <v>19</v>
      </c>
      <c r="E42" s="51">
        <v>68</v>
      </c>
      <c r="F42" s="17">
        <v>5</v>
      </c>
    </row>
    <row r="43" spans="2:6" ht="15">
      <c r="B43" s="48">
        <v>12</v>
      </c>
      <c r="C43" s="49" t="s">
        <v>103</v>
      </c>
      <c r="D43" s="50" t="s">
        <v>13</v>
      </c>
      <c r="E43" s="51">
        <v>68</v>
      </c>
      <c r="F43" s="17">
        <v>12</v>
      </c>
    </row>
    <row r="44" spans="2:6" ht="15">
      <c r="B44" s="48">
        <v>13</v>
      </c>
      <c r="C44" s="49" t="s">
        <v>27</v>
      </c>
      <c r="D44" s="50" t="s">
        <v>17</v>
      </c>
      <c r="E44" s="51">
        <v>68</v>
      </c>
      <c r="F44" s="17">
        <v>13</v>
      </c>
    </row>
    <row r="45" spans="2:6" ht="15">
      <c r="B45" s="48">
        <v>45</v>
      </c>
      <c r="C45" s="49" t="s">
        <v>60</v>
      </c>
      <c r="D45" s="50" t="s">
        <v>45</v>
      </c>
      <c r="E45" s="51">
        <v>68</v>
      </c>
      <c r="F45" s="17">
        <v>45</v>
      </c>
    </row>
    <row r="46" spans="2:6" ht="15">
      <c r="B46" s="48">
        <v>48</v>
      </c>
      <c r="C46" s="49" t="s">
        <v>63</v>
      </c>
      <c r="D46" s="50" t="s">
        <v>17</v>
      </c>
      <c r="E46" s="51">
        <v>68</v>
      </c>
      <c r="F46" s="17">
        <v>48</v>
      </c>
    </row>
    <row r="47" spans="2:6" ht="15">
      <c r="B47" s="48">
        <v>59</v>
      </c>
      <c r="C47" s="49" t="s">
        <v>74</v>
      </c>
      <c r="D47" s="50" t="s">
        <v>45</v>
      </c>
      <c r="E47" s="51">
        <v>68</v>
      </c>
      <c r="F47" s="17">
        <v>59</v>
      </c>
    </row>
    <row r="48" spans="2:6" ht="15">
      <c r="B48" s="48">
        <v>60</v>
      </c>
      <c r="C48" s="49" t="s">
        <v>75</v>
      </c>
      <c r="D48" s="50" t="s">
        <v>39</v>
      </c>
      <c r="E48" s="51">
        <v>68</v>
      </c>
      <c r="F48" s="17">
        <v>60</v>
      </c>
    </row>
    <row r="49" spans="2:6" ht="15">
      <c r="B49" s="48">
        <v>64</v>
      </c>
      <c r="C49" s="49" t="s">
        <v>78</v>
      </c>
      <c r="D49" s="50" t="s">
        <v>50</v>
      </c>
      <c r="E49" s="51">
        <v>68</v>
      </c>
      <c r="F49" s="17">
        <v>64</v>
      </c>
    </row>
    <row r="50" spans="2:6" ht="15">
      <c r="B50" s="48">
        <v>71</v>
      </c>
      <c r="C50" s="49" t="s">
        <v>85</v>
      </c>
      <c r="D50" s="50" t="s">
        <v>19</v>
      </c>
      <c r="E50" s="51">
        <v>68</v>
      </c>
      <c r="F50" s="17">
        <v>71</v>
      </c>
    </row>
    <row r="51" spans="2:6" ht="15">
      <c r="B51" s="48">
        <v>6</v>
      </c>
      <c r="C51" s="49" t="s">
        <v>20</v>
      </c>
      <c r="D51" s="50" t="s">
        <v>21</v>
      </c>
      <c r="E51" s="51">
        <v>64</v>
      </c>
      <c r="F51" s="17">
        <v>6</v>
      </c>
    </row>
    <row r="52" spans="2:6" ht="15">
      <c r="B52" s="48">
        <v>28</v>
      </c>
      <c r="C52" s="49" t="s">
        <v>42</v>
      </c>
      <c r="D52" s="50" t="s">
        <v>15</v>
      </c>
      <c r="E52" s="51">
        <v>64</v>
      </c>
      <c r="F52" s="17">
        <v>28</v>
      </c>
    </row>
    <row r="53" spans="2:6" ht="15">
      <c r="B53" s="48">
        <v>49</v>
      </c>
      <c r="C53" s="49" t="s">
        <v>64</v>
      </c>
      <c r="D53" s="50" t="s">
        <v>15</v>
      </c>
      <c r="E53" s="51">
        <v>64</v>
      </c>
      <c r="F53" s="17">
        <v>49</v>
      </c>
    </row>
    <row r="54" spans="2:6" ht="15">
      <c r="B54" s="48">
        <v>52</v>
      </c>
      <c r="C54" s="49" t="s">
        <v>67</v>
      </c>
      <c r="D54" s="50" t="s">
        <v>13</v>
      </c>
      <c r="E54" s="51">
        <v>64</v>
      </c>
      <c r="F54" s="17">
        <v>52</v>
      </c>
    </row>
    <row r="55" spans="2:6" ht="15">
      <c r="B55" s="48">
        <v>54</v>
      </c>
      <c r="C55" s="49" t="s">
        <v>69</v>
      </c>
      <c r="D55" s="50" t="s">
        <v>39</v>
      </c>
      <c r="E55" s="51">
        <v>64</v>
      </c>
      <c r="F55" s="17">
        <v>54</v>
      </c>
    </row>
    <row r="56" spans="2:6" ht="15">
      <c r="B56" s="48">
        <v>68</v>
      </c>
      <c r="C56" s="49" t="s">
        <v>82</v>
      </c>
      <c r="D56" s="50" t="s">
        <v>50</v>
      </c>
      <c r="E56" s="51">
        <v>64</v>
      </c>
      <c r="F56" s="17">
        <v>68</v>
      </c>
    </row>
    <row r="57" spans="2:6" ht="15">
      <c r="B57" s="48">
        <v>14</v>
      </c>
      <c r="C57" s="49" t="s">
        <v>28</v>
      </c>
      <c r="D57" s="50" t="s">
        <v>19</v>
      </c>
      <c r="E57" s="51">
        <v>60</v>
      </c>
      <c r="F57" s="17">
        <v>14</v>
      </c>
    </row>
    <row r="58" spans="2:6" ht="15">
      <c r="B58" s="48">
        <v>32</v>
      </c>
      <c r="C58" s="49" t="s">
        <v>47</v>
      </c>
      <c r="D58" s="50" t="s">
        <v>13</v>
      </c>
      <c r="E58" s="51">
        <v>60</v>
      </c>
      <c r="F58" s="17">
        <v>32</v>
      </c>
    </row>
    <row r="59" spans="2:6" ht="15">
      <c r="B59" s="48">
        <v>63</v>
      </c>
      <c r="C59" s="49" t="s">
        <v>107</v>
      </c>
      <c r="D59" s="50" t="s">
        <v>17</v>
      </c>
      <c r="E59" s="51">
        <v>60</v>
      </c>
      <c r="F59" s="17">
        <v>63</v>
      </c>
    </row>
    <row r="60" spans="2:6" ht="15">
      <c r="B60" s="48">
        <v>25</v>
      </c>
      <c r="C60" s="49" t="s">
        <v>38</v>
      </c>
      <c r="D60" s="50" t="s">
        <v>39</v>
      </c>
      <c r="E60" s="51">
        <v>56</v>
      </c>
      <c r="F60" s="17">
        <v>25</v>
      </c>
    </row>
    <row r="61" spans="2:6" ht="15">
      <c r="B61" s="48">
        <v>37</v>
      </c>
      <c r="C61" s="49" t="s">
        <v>52</v>
      </c>
      <c r="D61" s="50" t="s">
        <v>13</v>
      </c>
      <c r="E61" s="51">
        <v>56</v>
      </c>
      <c r="F61" s="17">
        <v>37</v>
      </c>
    </row>
    <row r="62" spans="2:6" ht="15">
      <c r="B62" s="48">
        <v>57</v>
      </c>
      <c r="C62" s="49" t="s">
        <v>72</v>
      </c>
      <c r="D62" s="50" t="s">
        <v>17</v>
      </c>
      <c r="E62" s="51">
        <v>56</v>
      </c>
      <c r="F62" s="17">
        <v>57</v>
      </c>
    </row>
    <row r="63" spans="2:6" ht="15">
      <c r="B63" s="48">
        <v>46</v>
      </c>
      <c r="C63" s="49" t="s">
        <v>61</v>
      </c>
      <c r="D63" s="50" t="s">
        <v>21</v>
      </c>
      <c r="E63" s="51">
        <v>52</v>
      </c>
      <c r="F63" s="17">
        <v>46</v>
      </c>
    </row>
    <row r="64" spans="2:6" ht="15">
      <c r="B64" s="48">
        <v>66</v>
      </c>
      <c r="C64" s="49" t="s">
        <v>80</v>
      </c>
      <c r="D64" s="50" t="s">
        <v>21</v>
      </c>
      <c r="E64" s="51">
        <v>52</v>
      </c>
      <c r="F64" s="17">
        <v>66</v>
      </c>
    </row>
    <row r="65" spans="2:6" ht="15">
      <c r="B65" s="48">
        <v>36</v>
      </c>
      <c r="C65" s="49" t="s">
        <v>51</v>
      </c>
      <c r="D65" s="50" t="s">
        <v>21</v>
      </c>
      <c r="E65" s="51">
        <v>48</v>
      </c>
      <c r="F65" s="17">
        <v>36</v>
      </c>
    </row>
    <row r="66" spans="2:6" ht="15">
      <c r="B66" s="48">
        <v>69</v>
      </c>
      <c r="C66" s="49" t="s">
        <v>83</v>
      </c>
      <c r="D66" s="50" t="s">
        <v>17</v>
      </c>
      <c r="E66" s="51">
        <v>48</v>
      </c>
      <c r="F66" s="17">
        <v>69</v>
      </c>
    </row>
    <row r="67" spans="2:6" ht="15">
      <c r="B67" s="48">
        <v>17</v>
      </c>
      <c r="C67" s="49" t="s">
        <v>30</v>
      </c>
      <c r="D67" s="50" t="s">
        <v>13</v>
      </c>
      <c r="E67" s="51">
        <v>44</v>
      </c>
      <c r="F67" s="17">
        <v>17</v>
      </c>
    </row>
    <row r="68" spans="2:6" ht="15">
      <c r="B68" s="48">
        <v>39</v>
      </c>
      <c r="C68" s="49" t="s">
        <v>55</v>
      </c>
      <c r="D68" s="50" t="s">
        <v>17</v>
      </c>
      <c r="E68" s="51">
        <v>44</v>
      </c>
      <c r="F68" s="17">
        <v>39</v>
      </c>
    </row>
    <row r="69" spans="2:6" ht="15">
      <c r="B69" s="48">
        <v>55</v>
      </c>
      <c r="C69" s="49" t="s">
        <v>70</v>
      </c>
      <c r="D69" s="50" t="s">
        <v>17</v>
      </c>
      <c r="E69" s="51">
        <v>44</v>
      </c>
      <c r="F69" s="17">
        <v>55</v>
      </c>
    </row>
    <row r="70" spans="2:6" ht="15">
      <c r="B70" s="48">
        <v>11</v>
      </c>
      <c r="C70" s="49" t="s">
        <v>26</v>
      </c>
      <c r="D70" s="50" t="s">
        <v>21</v>
      </c>
      <c r="E70" s="51">
        <v>40</v>
      </c>
      <c r="F70" s="17">
        <v>11</v>
      </c>
    </row>
    <row r="71" spans="2:6" ht="15">
      <c r="B71" s="48">
        <v>44</v>
      </c>
      <c r="C71" s="49" t="s">
        <v>59</v>
      </c>
      <c r="D71" s="50" t="s">
        <v>15</v>
      </c>
      <c r="E71" s="51">
        <v>28</v>
      </c>
      <c r="F71" s="17">
        <v>44</v>
      </c>
    </row>
    <row r="72" spans="2:6" ht="15">
      <c r="B72" s="48">
        <v>15</v>
      </c>
      <c r="C72" s="49" t="s">
        <v>108</v>
      </c>
      <c r="D72" s="50" t="s">
        <v>15</v>
      </c>
      <c r="E72" s="51">
        <v>0</v>
      </c>
      <c r="F72" s="17">
        <v>15</v>
      </c>
    </row>
    <row r="73" spans="2:6" ht="15">
      <c r="B73" s="48">
        <v>35</v>
      </c>
      <c r="C73" s="49" t="s">
        <v>105</v>
      </c>
      <c r="D73" s="50" t="s">
        <v>17</v>
      </c>
      <c r="E73" s="51">
        <v>0</v>
      </c>
      <c r="F73" s="17">
        <v>35</v>
      </c>
    </row>
    <row r="74" spans="2:6" ht="15.75" thickBot="1">
      <c r="B74" s="52">
        <v>43</v>
      </c>
      <c r="C74" s="53" t="s">
        <v>106</v>
      </c>
      <c r="D74" s="54" t="s">
        <v>17</v>
      </c>
      <c r="E74" s="55">
        <v>0</v>
      </c>
      <c r="F74" s="18">
        <v>43</v>
      </c>
    </row>
  </sheetData>
  <sheetProtection/>
  <printOptions/>
  <pageMargins left="0.7875" right="0.7875" top="0.7875" bottom="0.7875" header="0.49236111111111114" footer="0"/>
  <pageSetup fitToHeight="0" horizontalDpi="300" verticalDpi="300" orientation="portrait" paperSize="9" scale="84" r:id="rId1"/>
  <rowBreaks count="1" manualBreakCount="1"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O74"/>
  <sheetViews>
    <sheetView zoomScaleSheetLayoutView="100" workbookViewId="0" topLeftCell="B1">
      <pane xSplit="3" ySplit="4" topLeftCell="E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B77" sqref="B77"/>
    </sheetView>
  </sheetViews>
  <sheetFormatPr defaultColWidth="8.00390625" defaultRowHeight="12.75"/>
  <cols>
    <col min="1" max="1" width="0" style="1" hidden="1" customWidth="1"/>
    <col min="2" max="2" width="4.7109375" style="2" customWidth="1"/>
    <col min="3" max="3" width="24.421875" style="3" customWidth="1"/>
    <col min="4" max="4" width="5.421875" style="3" customWidth="1"/>
    <col min="5" max="5" width="8.28125" style="4" customWidth="1"/>
    <col min="6" max="6" width="4.7109375" style="2" customWidth="1"/>
    <col min="7" max="223" width="8.00390625" style="3" customWidth="1"/>
    <col min="224" max="225" width="8.00390625" style="1" customWidth="1"/>
  </cols>
  <sheetData>
    <row r="1" spans="2:223" ht="18">
      <c r="B1" s="19" t="s">
        <v>102</v>
      </c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</row>
    <row r="2" spans="2:7" ht="18" customHeight="1">
      <c r="B2" s="20" t="s">
        <v>11</v>
      </c>
      <c r="F2" s="3"/>
      <c r="G2" s="19" t="s">
        <v>7</v>
      </c>
    </row>
    <row r="3" ht="13.5" thickBot="1">
      <c r="F3" s="3"/>
    </row>
    <row r="4" spans="2:223" ht="15.75" thickBot="1">
      <c r="B4" s="15" t="s">
        <v>0</v>
      </c>
      <c r="C4" s="27" t="s">
        <v>1</v>
      </c>
      <c r="D4" s="27" t="s">
        <v>9</v>
      </c>
      <c r="E4" s="15" t="s">
        <v>7</v>
      </c>
      <c r="F4" s="15" t="s"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</row>
    <row r="5" spans="1:223" ht="15">
      <c r="A5" s="1">
        <v>1</v>
      </c>
      <c r="B5" s="44">
        <v>61</v>
      </c>
      <c r="C5" s="45" t="s">
        <v>76</v>
      </c>
      <c r="D5" s="46" t="s">
        <v>21</v>
      </c>
      <c r="E5" s="47">
        <v>100</v>
      </c>
      <c r="F5" s="16">
        <v>61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</row>
    <row r="6" spans="1:6" ht="15">
      <c r="A6" s="1">
        <v>2</v>
      </c>
      <c r="B6" s="48">
        <v>26</v>
      </c>
      <c r="C6" s="49" t="s">
        <v>40</v>
      </c>
      <c r="D6" s="50" t="s">
        <v>21</v>
      </c>
      <c r="E6" s="51">
        <v>96</v>
      </c>
      <c r="F6" s="17">
        <v>26</v>
      </c>
    </row>
    <row r="7" spans="1:6" ht="15">
      <c r="A7" s="1">
        <v>3</v>
      </c>
      <c r="B7" s="48">
        <v>29</v>
      </c>
      <c r="C7" s="49" t="s">
        <v>43</v>
      </c>
      <c r="D7" s="50" t="s">
        <v>17</v>
      </c>
      <c r="E7" s="51">
        <v>96</v>
      </c>
      <c r="F7" s="17">
        <v>29</v>
      </c>
    </row>
    <row r="8" spans="1:6" ht="15">
      <c r="A8" s="1">
        <v>4</v>
      </c>
      <c r="B8" s="48">
        <v>58</v>
      </c>
      <c r="C8" s="49" t="s">
        <v>73</v>
      </c>
      <c r="D8" s="50" t="s">
        <v>19</v>
      </c>
      <c r="E8" s="51">
        <v>96</v>
      </c>
      <c r="F8" s="17">
        <v>58</v>
      </c>
    </row>
    <row r="9" spans="1:6" ht="15">
      <c r="A9" s="1">
        <v>6</v>
      </c>
      <c r="B9" s="48">
        <v>59</v>
      </c>
      <c r="C9" s="49" t="s">
        <v>74</v>
      </c>
      <c r="D9" s="50" t="s">
        <v>45</v>
      </c>
      <c r="E9" s="51">
        <v>96</v>
      </c>
      <c r="F9" s="17">
        <v>59</v>
      </c>
    </row>
    <row r="10" spans="1:6" ht="15">
      <c r="A10" s="1">
        <v>7</v>
      </c>
      <c r="B10" s="48">
        <v>6</v>
      </c>
      <c r="C10" s="49" t="s">
        <v>20</v>
      </c>
      <c r="D10" s="50" t="s">
        <v>21</v>
      </c>
      <c r="E10" s="51">
        <v>92</v>
      </c>
      <c r="F10" s="17">
        <v>6</v>
      </c>
    </row>
    <row r="11" spans="1:6" ht="15">
      <c r="A11" s="1">
        <v>8</v>
      </c>
      <c r="B11" s="48">
        <v>9</v>
      </c>
      <c r="C11" s="49" t="s">
        <v>24</v>
      </c>
      <c r="D11" s="50" t="s">
        <v>15</v>
      </c>
      <c r="E11" s="51">
        <v>92</v>
      </c>
      <c r="F11" s="17">
        <v>9</v>
      </c>
    </row>
    <row r="12" spans="1:6" ht="15">
      <c r="A12" s="1">
        <v>9</v>
      </c>
      <c r="B12" s="48">
        <v>38</v>
      </c>
      <c r="C12" s="49" t="s">
        <v>53</v>
      </c>
      <c r="D12" s="50" t="s">
        <v>54</v>
      </c>
      <c r="E12" s="51">
        <v>92</v>
      </c>
      <c r="F12" s="17">
        <v>38</v>
      </c>
    </row>
    <row r="13" spans="1:6" ht="15">
      <c r="A13" s="1">
        <v>10</v>
      </c>
      <c r="B13" s="48">
        <v>42</v>
      </c>
      <c r="C13" s="49" t="s">
        <v>58</v>
      </c>
      <c r="D13" s="50" t="s">
        <v>13</v>
      </c>
      <c r="E13" s="51">
        <v>92</v>
      </c>
      <c r="F13" s="17">
        <v>42</v>
      </c>
    </row>
    <row r="14" spans="1:6" ht="15">
      <c r="A14" s="1">
        <v>12</v>
      </c>
      <c r="B14" s="48">
        <v>50</v>
      </c>
      <c r="C14" s="49" t="s">
        <v>65</v>
      </c>
      <c r="D14" s="50" t="s">
        <v>50</v>
      </c>
      <c r="E14" s="51">
        <v>92</v>
      </c>
      <c r="F14" s="17">
        <v>50</v>
      </c>
    </row>
    <row r="15" spans="1:6" ht="15">
      <c r="A15" s="1">
        <v>14</v>
      </c>
      <c r="B15" s="48">
        <v>60</v>
      </c>
      <c r="C15" s="49" t="s">
        <v>75</v>
      </c>
      <c r="D15" s="50" t="s">
        <v>39</v>
      </c>
      <c r="E15" s="51">
        <v>92</v>
      </c>
      <c r="F15" s="17">
        <v>60</v>
      </c>
    </row>
    <row r="16" spans="1:6" ht="15">
      <c r="A16" s="1">
        <v>15</v>
      </c>
      <c r="B16" s="48">
        <v>64</v>
      </c>
      <c r="C16" s="49" t="s">
        <v>78</v>
      </c>
      <c r="D16" s="50" t="s">
        <v>50</v>
      </c>
      <c r="E16" s="51">
        <v>92</v>
      </c>
      <c r="F16" s="17">
        <v>64</v>
      </c>
    </row>
    <row r="17" spans="1:6" ht="15">
      <c r="A17" s="1">
        <v>16</v>
      </c>
      <c r="B17" s="48">
        <v>3</v>
      </c>
      <c r="C17" s="49" t="s">
        <v>14</v>
      </c>
      <c r="D17" s="50" t="s">
        <v>15</v>
      </c>
      <c r="E17" s="51">
        <v>88</v>
      </c>
      <c r="F17" s="17">
        <v>3</v>
      </c>
    </row>
    <row r="18" spans="1:6" ht="15">
      <c r="A18" s="1">
        <v>17</v>
      </c>
      <c r="B18" s="48">
        <v>4</v>
      </c>
      <c r="C18" s="49" t="s">
        <v>16</v>
      </c>
      <c r="D18" s="50" t="s">
        <v>17</v>
      </c>
      <c r="E18" s="51">
        <v>88</v>
      </c>
      <c r="F18" s="17">
        <v>4</v>
      </c>
    </row>
    <row r="19" spans="1:6" ht="15">
      <c r="A19" s="1">
        <v>18</v>
      </c>
      <c r="B19" s="48">
        <v>19</v>
      </c>
      <c r="C19" s="49" t="s">
        <v>32</v>
      </c>
      <c r="D19" s="50" t="s">
        <v>15</v>
      </c>
      <c r="E19" s="51">
        <v>88</v>
      </c>
      <c r="F19" s="17">
        <v>19</v>
      </c>
    </row>
    <row r="20" spans="1:6" ht="15">
      <c r="A20" s="1">
        <v>19</v>
      </c>
      <c r="B20" s="48">
        <v>20</v>
      </c>
      <c r="C20" s="49" t="s">
        <v>33</v>
      </c>
      <c r="D20" s="50" t="s">
        <v>19</v>
      </c>
      <c r="E20" s="51">
        <v>88</v>
      </c>
      <c r="F20" s="17">
        <v>20</v>
      </c>
    </row>
    <row r="21" spans="1:6" ht="15">
      <c r="A21" s="1">
        <v>21</v>
      </c>
      <c r="B21" s="48">
        <v>22</v>
      </c>
      <c r="C21" s="49" t="s">
        <v>35</v>
      </c>
      <c r="D21" s="50" t="s">
        <v>13</v>
      </c>
      <c r="E21" s="51">
        <v>88</v>
      </c>
      <c r="F21" s="17">
        <v>22</v>
      </c>
    </row>
    <row r="22" spans="1:6" ht="15">
      <c r="A22" s="1">
        <v>24</v>
      </c>
      <c r="B22" s="48">
        <v>48</v>
      </c>
      <c r="C22" s="49" t="s">
        <v>63</v>
      </c>
      <c r="D22" s="50" t="s">
        <v>17</v>
      </c>
      <c r="E22" s="51">
        <v>88</v>
      </c>
      <c r="F22" s="17">
        <v>48</v>
      </c>
    </row>
    <row r="23" spans="1:6" ht="15">
      <c r="A23" s="1">
        <v>25</v>
      </c>
      <c r="B23" s="48">
        <v>2</v>
      </c>
      <c r="C23" s="49" t="s">
        <v>12</v>
      </c>
      <c r="D23" s="50" t="s">
        <v>13</v>
      </c>
      <c r="E23" s="51">
        <v>84</v>
      </c>
      <c r="F23" s="17">
        <v>2</v>
      </c>
    </row>
    <row r="24" spans="1:6" ht="15">
      <c r="A24" s="1">
        <v>26</v>
      </c>
      <c r="B24" s="48">
        <v>7</v>
      </c>
      <c r="C24" s="49" t="s">
        <v>22</v>
      </c>
      <c r="D24" s="50" t="s">
        <v>13</v>
      </c>
      <c r="E24" s="51">
        <v>84</v>
      </c>
      <c r="F24" s="17">
        <v>7</v>
      </c>
    </row>
    <row r="25" spans="2:6" ht="15">
      <c r="B25" s="48">
        <v>8</v>
      </c>
      <c r="C25" s="49" t="s">
        <v>23</v>
      </c>
      <c r="D25" s="50" t="s">
        <v>17</v>
      </c>
      <c r="E25" s="51">
        <v>84</v>
      </c>
      <c r="F25" s="17">
        <v>8</v>
      </c>
    </row>
    <row r="26" spans="2:6" ht="15">
      <c r="B26" s="48">
        <v>12</v>
      </c>
      <c r="C26" s="49" t="s">
        <v>103</v>
      </c>
      <c r="D26" s="50" t="s">
        <v>13</v>
      </c>
      <c r="E26" s="51">
        <v>84</v>
      </c>
      <c r="F26" s="17">
        <v>12</v>
      </c>
    </row>
    <row r="27" spans="2:6" ht="15">
      <c r="B27" s="48">
        <v>13</v>
      </c>
      <c r="C27" s="49" t="s">
        <v>27</v>
      </c>
      <c r="D27" s="50" t="s">
        <v>17</v>
      </c>
      <c r="E27" s="51">
        <v>84</v>
      </c>
      <c r="F27" s="17">
        <v>13</v>
      </c>
    </row>
    <row r="28" spans="2:6" ht="15">
      <c r="B28" s="48">
        <v>16</v>
      </c>
      <c r="C28" s="49" t="s">
        <v>29</v>
      </c>
      <c r="D28" s="50" t="s">
        <v>21</v>
      </c>
      <c r="E28" s="51">
        <v>84</v>
      </c>
      <c r="F28" s="17">
        <v>16</v>
      </c>
    </row>
    <row r="29" spans="2:6" ht="15">
      <c r="B29" s="48">
        <v>18</v>
      </c>
      <c r="C29" s="49" t="s">
        <v>31</v>
      </c>
      <c r="D29" s="50" t="s">
        <v>17</v>
      </c>
      <c r="E29" s="51">
        <v>84</v>
      </c>
      <c r="F29" s="17">
        <v>18</v>
      </c>
    </row>
    <row r="30" spans="2:6" ht="15">
      <c r="B30" s="48">
        <v>21</v>
      </c>
      <c r="C30" s="49" t="s">
        <v>34</v>
      </c>
      <c r="D30" s="50" t="s">
        <v>21</v>
      </c>
      <c r="E30" s="51">
        <v>84</v>
      </c>
      <c r="F30" s="17">
        <v>21</v>
      </c>
    </row>
    <row r="31" spans="2:6" ht="15">
      <c r="B31" s="48">
        <v>23</v>
      </c>
      <c r="C31" s="49" t="s">
        <v>36</v>
      </c>
      <c r="D31" s="50" t="s">
        <v>17</v>
      </c>
      <c r="E31" s="51">
        <v>84</v>
      </c>
      <c r="F31" s="17">
        <v>23</v>
      </c>
    </row>
    <row r="32" spans="2:6" ht="15">
      <c r="B32" s="48">
        <v>24</v>
      </c>
      <c r="C32" s="49" t="s">
        <v>37</v>
      </c>
      <c r="D32" s="50" t="s">
        <v>15</v>
      </c>
      <c r="E32" s="51">
        <v>84</v>
      </c>
      <c r="F32" s="17">
        <v>24</v>
      </c>
    </row>
    <row r="33" spans="2:6" ht="15">
      <c r="B33" s="48">
        <v>28</v>
      </c>
      <c r="C33" s="49" t="s">
        <v>42</v>
      </c>
      <c r="D33" s="50" t="s">
        <v>15</v>
      </c>
      <c r="E33" s="51">
        <v>84</v>
      </c>
      <c r="F33" s="17">
        <v>28</v>
      </c>
    </row>
    <row r="34" spans="2:6" ht="15">
      <c r="B34" s="48">
        <v>31</v>
      </c>
      <c r="C34" s="49" t="s">
        <v>46</v>
      </c>
      <c r="D34" s="50" t="s">
        <v>21</v>
      </c>
      <c r="E34" s="51">
        <v>84</v>
      </c>
      <c r="F34" s="17">
        <v>31</v>
      </c>
    </row>
    <row r="35" spans="2:6" ht="15">
      <c r="B35" s="48">
        <v>36</v>
      </c>
      <c r="C35" s="49" t="s">
        <v>51</v>
      </c>
      <c r="D35" s="50" t="s">
        <v>21</v>
      </c>
      <c r="E35" s="51">
        <v>84</v>
      </c>
      <c r="F35" s="17">
        <v>36</v>
      </c>
    </row>
    <row r="36" spans="2:6" ht="15">
      <c r="B36" s="48">
        <v>37</v>
      </c>
      <c r="C36" s="49" t="s">
        <v>52</v>
      </c>
      <c r="D36" s="50" t="s">
        <v>13</v>
      </c>
      <c r="E36" s="51">
        <v>84</v>
      </c>
      <c r="F36" s="17">
        <v>37</v>
      </c>
    </row>
    <row r="37" spans="2:6" ht="15">
      <c r="B37" s="48">
        <v>39</v>
      </c>
      <c r="C37" s="49" t="s">
        <v>55</v>
      </c>
      <c r="D37" s="50" t="s">
        <v>17</v>
      </c>
      <c r="E37" s="51">
        <v>84</v>
      </c>
      <c r="F37" s="17">
        <v>39</v>
      </c>
    </row>
    <row r="38" spans="2:6" ht="15">
      <c r="B38" s="48">
        <v>46</v>
      </c>
      <c r="C38" s="49" t="s">
        <v>61</v>
      </c>
      <c r="D38" s="50" t="s">
        <v>21</v>
      </c>
      <c r="E38" s="51">
        <v>84</v>
      </c>
      <c r="F38" s="17">
        <v>46</v>
      </c>
    </row>
    <row r="39" spans="2:6" ht="15">
      <c r="B39" s="48">
        <v>51</v>
      </c>
      <c r="C39" s="49" t="s">
        <v>66</v>
      </c>
      <c r="D39" s="50" t="s">
        <v>21</v>
      </c>
      <c r="E39" s="51">
        <v>84</v>
      </c>
      <c r="F39" s="17">
        <v>51</v>
      </c>
    </row>
    <row r="40" spans="2:6" ht="15">
      <c r="B40" s="48">
        <v>62</v>
      </c>
      <c r="C40" s="49" t="s">
        <v>77</v>
      </c>
      <c r="D40" s="50" t="s">
        <v>54</v>
      </c>
      <c r="E40" s="51">
        <v>84</v>
      </c>
      <c r="F40" s="17">
        <v>62</v>
      </c>
    </row>
    <row r="41" spans="2:6" ht="15">
      <c r="B41" s="48">
        <v>67</v>
      </c>
      <c r="C41" s="49" t="s">
        <v>81</v>
      </c>
      <c r="D41" s="50" t="s">
        <v>19</v>
      </c>
      <c r="E41" s="51">
        <v>84</v>
      </c>
      <c r="F41" s="17">
        <v>67</v>
      </c>
    </row>
    <row r="42" spans="2:6" ht="15">
      <c r="B42" s="48">
        <v>5</v>
      </c>
      <c r="C42" s="49" t="s">
        <v>18</v>
      </c>
      <c r="D42" s="50" t="s">
        <v>19</v>
      </c>
      <c r="E42" s="51">
        <v>80</v>
      </c>
      <c r="F42" s="17">
        <v>5</v>
      </c>
    </row>
    <row r="43" spans="2:6" ht="15">
      <c r="B43" s="48">
        <v>10</v>
      </c>
      <c r="C43" s="49" t="s">
        <v>25</v>
      </c>
      <c r="D43" s="50" t="s">
        <v>19</v>
      </c>
      <c r="E43" s="51">
        <v>80</v>
      </c>
      <c r="F43" s="17">
        <v>10</v>
      </c>
    </row>
    <row r="44" spans="2:6" ht="15">
      <c r="B44" s="48">
        <v>17</v>
      </c>
      <c r="C44" s="49" t="s">
        <v>30</v>
      </c>
      <c r="D44" s="50" t="s">
        <v>13</v>
      </c>
      <c r="E44" s="51">
        <v>80</v>
      </c>
      <c r="F44" s="17">
        <v>17</v>
      </c>
    </row>
    <row r="45" spans="2:6" ht="15">
      <c r="B45" s="48">
        <v>30</v>
      </c>
      <c r="C45" s="49" t="s">
        <v>44</v>
      </c>
      <c r="D45" s="50" t="s">
        <v>45</v>
      </c>
      <c r="E45" s="51">
        <v>80</v>
      </c>
      <c r="F45" s="17">
        <v>30</v>
      </c>
    </row>
    <row r="46" spans="2:6" ht="15">
      <c r="B46" s="48">
        <v>33</v>
      </c>
      <c r="C46" s="49" t="s">
        <v>48</v>
      </c>
      <c r="D46" s="50" t="s">
        <v>15</v>
      </c>
      <c r="E46" s="51">
        <v>80</v>
      </c>
      <c r="F46" s="17">
        <v>33</v>
      </c>
    </row>
    <row r="47" spans="2:6" ht="15">
      <c r="B47" s="48">
        <v>49</v>
      </c>
      <c r="C47" s="49" t="s">
        <v>64</v>
      </c>
      <c r="D47" s="50" t="s">
        <v>15</v>
      </c>
      <c r="E47" s="51">
        <v>80</v>
      </c>
      <c r="F47" s="17">
        <v>49</v>
      </c>
    </row>
    <row r="48" spans="2:6" ht="15">
      <c r="B48" s="48">
        <v>53</v>
      </c>
      <c r="C48" s="49" t="s">
        <v>68</v>
      </c>
      <c r="D48" s="50" t="s">
        <v>19</v>
      </c>
      <c r="E48" s="51">
        <v>80</v>
      </c>
      <c r="F48" s="17">
        <v>53</v>
      </c>
    </row>
    <row r="49" spans="2:6" ht="15">
      <c r="B49" s="48">
        <v>56</v>
      </c>
      <c r="C49" s="49" t="s">
        <v>71</v>
      </c>
      <c r="D49" s="50" t="s">
        <v>21</v>
      </c>
      <c r="E49" s="51">
        <v>80</v>
      </c>
      <c r="F49" s="17">
        <v>56</v>
      </c>
    </row>
    <row r="50" spans="2:6" ht="15">
      <c r="B50" s="48">
        <v>65</v>
      </c>
      <c r="C50" s="49" t="s">
        <v>79</v>
      </c>
      <c r="D50" s="50" t="s">
        <v>19</v>
      </c>
      <c r="E50" s="51">
        <v>80</v>
      </c>
      <c r="F50" s="17">
        <v>65</v>
      </c>
    </row>
    <row r="51" spans="2:6" ht="15">
      <c r="B51" s="48">
        <v>70</v>
      </c>
      <c r="C51" s="49" t="s">
        <v>84</v>
      </c>
      <c r="D51" s="50" t="s">
        <v>39</v>
      </c>
      <c r="E51" s="51">
        <v>80</v>
      </c>
      <c r="F51" s="17">
        <v>70</v>
      </c>
    </row>
    <row r="52" spans="2:6" ht="15">
      <c r="B52" s="48">
        <v>34</v>
      </c>
      <c r="C52" s="49" t="s">
        <v>49</v>
      </c>
      <c r="D52" s="50" t="s">
        <v>50</v>
      </c>
      <c r="E52" s="51">
        <v>76</v>
      </c>
      <c r="F52" s="17">
        <v>34</v>
      </c>
    </row>
    <row r="53" spans="2:6" ht="15">
      <c r="B53" s="48">
        <v>45</v>
      </c>
      <c r="C53" s="49" t="s">
        <v>60</v>
      </c>
      <c r="D53" s="50" t="s">
        <v>45</v>
      </c>
      <c r="E53" s="51">
        <v>76</v>
      </c>
      <c r="F53" s="17">
        <v>45</v>
      </c>
    </row>
    <row r="54" spans="2:6" ht="15">
      <c r="B54" s="48">
        <v>55</v>
      </c>
      <c r="C54" s="49" t="s">
        <v>70</v>
      </c>
      <c r="D54" s="50" t="s">
        <v>17</v>
      </c>
      <c r="E54" s="51">
        <v>76</v>
      </c>
      <c r="F54" s="17">
        <v>55</v>
      </c>
    </row>
    <row r="55" spans="2:6" ht="15">
      <c r="B55" s="48">
        <v>14</v>
      </c>
      <c r="C55" s="49" t="s">
        <v>28</v>
      </c>
      <c r="D55" s="50" t="s">
        <v>19</v>
      </c>
      <c r="E55" s="51">
        <v>72</v>
      </c>
      <c r="F55" s="17">
        <v>14</v>
      </c>
    </row>
    <row r="56" spans="2:6" ht="15">
      <c r="B56" s="48">
        <v>27</v>
      </c>
      <c r="C56" s="49" t="s">
        <v>41</v>
      </c>
      <c r="D56" s="50" t="s">
        <v>13</v>
      </c>
      <c r="E56" s="51">
        <v>72</v>
      </c>
      <c r="F56" s="17">
        <v>27</v>
      </c>
    </row>
    <row r="57" spans="2:6" ht="15">
      <c r="B57" s="48">
        <v>41</v>
      </c>
      <c r="C57" s="49" t="s">
        <v>57</v>
      </c>
      <c r="D57" s="50" t="s">
        <v>21</v>
      </c>
      <c r="E57" s="51">
        <v>72</v>
      </c>
      <c r="F57" s="17">
        <v>41</v>
      </c>
    </row>
    <row r="58" spans="2:6" ht="15">
      <c r="B58" s="48">
        <v>47</v>
      </c>
      <c r="C58" s="49" t="s">
        <v>62</v>
      </c>
      <c r="D58" s="50" t="s">
        <v>13</v>
      </c>
      <c r="E58" s="51">
        <v>72</v>
      </c>
      <c r="F58" s="17">
        <v>47</v>
      </c>
    </row>
    <row r="59" spans="2:6" ht="15">
      <c r="B59" s="48">
        <v>54</v>
      </c>
      <c r="C59" s="49" t="s">
        <v>69</v>
      </c>
      <c r="D59" s="50" t="s">
        <v>39</v>
      </c>
      <c r="E59" s="51">
        <v>72</v>
      </c>
      <c r="F59" s="17">
        <v>54</v>
      </c>
    </row>
    <row r="60" spans="2:6" ht="15">
      <c r="B60" s="48">
        <v>69</v>
      </c>
      <c r="C60" s="49" t="s">
        <v>83</v>
      </c>
      <c r="D60" s="50" t="s">
        <v>17</v>
      </c>
      <c r="E60" s="51">
        <v>68</v>
      </c>
      <c r="F60" s="17">
        <v>69</v>
      </c>
    </row>
    <row r="61" spans="2:6" ht="15">
      <c r="B61" s="48">
        <v>71</v>
      </c>
      <c r="C61" s="49" t="s">
        <v>85</v>
      </c>
      <c r="D61" s="50" t="s">
        <v>19</v>
      </c>
      <c r="E61" s="51">
        <v>68</v>
      </c>
      <c r="F61" s="17">
        <v>71</v>
      </c>
    </row>
    <row r="62" spans="2:6" ht="15">
      <c r="B62" s="48">
        <v>57</v>
      </c>
      <c r="C62" s="49" t="s">
        <v>72</v>
      </c>
      <c r="D62" s="50" t="s">
        <v>17</v>
      </c>
      <c r="E62" s="51">
        <v>64</v>
      </c>
      <c r="F62" s="17">
        <v>57</v>
      </c>
    </row>
    <row r="63" spans="2:6" ht="15">
      <c r="B63" s="48">
        <v>40</v>
      </c>
      <c r="C63" s="49" t="s">
        <v>56</v>
      </c>
      <c r="D63" s="50" t="s">
        <v>15</v>
      </c>
      <c r="E63" s="51">
        <v>60</v>
      </c>
      <c r="F63" s="17">
        <v>40</v>
      </c>
    </row>
    <row r="64" spans="2:6" ht="15">
      <c r="B64" s="48">
        <v>68</v>
      </c>
      <c r="C64" s="49" t="s">
        <v>82</v>
      </c>
      <c r="D64" s="50" t="s">
        <v>50</v>
      </c>
      <c r="E64" s="51">
        <v>60</v>
      </c>
      <c r="F64" s="17">
        <v>68</v>
      </c>
    </row>
    <row r="65" spans="2:6" ht="15">
      <c r="B65" s="48">
        <v>32</v>
      </c>
      <c r="C65" s="49" t="s">
        <v>47</v>
      </c>
      <c r="D65" s="50" t="s">
        <v>13</v>
      </c>
      <c r="E65" s="51">
        <v>56</v>
      </c>
      <c r="F65" s="17">
        <v>32</v>
      </c>
    </row>
    <row r="66" spans="2:6" ht="15">
      <c r="B66" s="48">
        <v>44</v>
      </c>
      <c r="C66" s="49" t="s">
        <v>59</v>
      </c>
      <c r="D66" s="50" t="s">
        <v>15</v>
      </c>
      <c r="E66" s="51">
        <v>56</v>
      </c>
      <c r="F66" s="17">
        <v>44</v>
      </c>
    </row>
    <row r="67" spans="2:6" ht="15">
      <c r="B67" s="48">
        <v>66</v>
      </c>
      <c r="C67" s="49" t="s">
        <v>80</v>
      </c>
      <c r="D67" s="50" t="s">
        <v>21</v>
      </c>
      <c r="E67" s="51">
        <v>52</v>
      </c>
      <c r="F67" s="17">
        <v>66</v>
      </c>
    </row>
    <row r="68" spans="2:6" ht="15">
      <c r="B68" s="48">
        <v>52</v>
      </c>
      <c r="C68" s="49" t="s">
        <v>67</v>
      </c>
      <c r="D68" s="50" t="s">
        <v>13</v>
      </c>
      <c r="E68" s="51">
        <v>48</v>
      </c>
      <c r="F68" s="17">
        <v>52</v>
      </c>
    </row>
    <row r="69" spans="2:6" ht="15">
      <c r="B69" s="48">
        <v>63</v>
      </c>
      <c r="C69" s="49" t="s">
        <v>107</v>
      </c>
      <c r="D69" s="50" t="s">
        <v>17</v>
      </c>
      <c r="E69" s="51">
        <v>48</v>
      </c>
      <c r="F69" s="17">
        <v>63</v>
      </c>
    </row>
    <row r="70" spans="2:6" ht="15">
      <c r="B70" s="48">
        <v>11</v>
      </c>
      <c r="C70" s="49" t="s">
        <v>26</v>
      </c>
      <c r="D70" s="50" t="s">
        <v>21</v>
      </c>
      <c r="E70" s="51">
        <v>44</v>
      </c>
      <c r="F70" s="17">
        <v>11</v>
      </c>
    </row>
    <row r="71" spans="2:6" ht="15">
      <c r="B71" s="48">
        <v>25</v>
      </c>
      <c r="C71" s="49" t="s">
        <v>38</v>
      </c>
      <c r="D71" s="50" t="s">
        <v>39</v>
      </c>
      <c r="E71" s="51">
        <v>44</v>
      </c>
      <c r="F71" s="17">
        <v>25</v>
      </c>
    </row>
    <row r="72" spans="2:6" ht="15">
      <c r="B72" s="48">
        <v>15</v>
      </c>
      <c r="C72" s="49" t="s">
        <v>108</v>
      </c>
      <c r="D72" s="50" t="s">
        <v>15</v>
      </c>
      <c r="E72" s="51">
        <v>0</v>
      </c>
      <c r="F72" s="17">
        <v>15</v>
      </c>
    </row>
    <row r="73" spans="2:6" ht="15">
      <c r="B73" s="48">
        <v>35</v>
      </c>
      <c r="C73" s="49" t="s">
        <v>105</v>
      </c>
      <c r="D73" s="50" t="s">
        <v>17</v>
      </c>
      <c r="E73" s="51">
        <v>0</v>
      </c>
      <c r="F73" s="17">
        <v>35</v>
      </c>
    </row>
    <row r="74" spans="2:6" ht="15.75" thickBot="1">
      <c r="B74" s="52">
        <v>43</v>
      </c>
      <c r="C74" s="53" t="s">
        <v>106</v>
      </c>
      <c r="D74" s="54" t="s">
        <v>17</v>
      </c>
      <c r="E74" s="55">
        <v>0</v>
      </c>
      <c r="F74" s="18">
        <v>43</v>
      </c>
    </row>
  </sheetData>
  <sheetProtection/>
  <printOptions/>
  <pageMargins left="0.7875" right="0.7875" top="0.7875" bottom="0.7875" header="0.49236111111111114" footer="0"/>
  <pageSetup fitToHeight="0" horizontalDpi="300" verticalDpi="300" orientation="portrait" paperSize="9" scale="84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anna.grenfors</cp:lastModifiedBy>
  <cp:lastPrinted>2009-08-30T14:43:33Z</cp:lastPrinted>
  <dcterms:created xsi:type="dcterms:W3CDTF">2009-05-02T14:36:58Z</dcterms:created>
  <dcterms:modified xsi:type="dcterms:W3CDTF">2009-08-31T07:07:14Z</dcterms:modified>
  <cp:category/>
  <cp:version/>
  <cp:contentType/>
  <cp:contentStatus/>
  <cp:revision>1</cp:revision>
</cp:coreProperties>
</file>